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N:\IDR Shared Perm\Annual Forms Review\Tax Year\2025\LGS\Central Assessment Team\"/>
    </mc:Choice>
  </mc:AlternateContent>
  <xr:revisionPtr revIDLastSave="0" documentId="13_ncr:1_{828B02E2-74AA-4080-98C0-E9F906BFBCA2}" xr6:coauthVersionLast="47" xr6:coauthVersionMax="47" xr10:uidLastSave="{00000000-0000-0000-0000-000000000000}"/>
  <bookViews>
    <workbookView xWindow="28680" yWindow="-120" windowWidth="29040" windowHeight="15720" tabRatio="961" activeTab="1" xr2:uid="{00000000-000D-0000-FFFF-FFFF00000000}"/>
  </bookViews>
  <sheets>
    <sheet name="Cover" sheetId="35" r:id="rId1"/>
    <sheet name="Instructions" sheetId="32" r:id="rId2"/>
    <sheet name="Instructions (2)" sheetId="31" r:id="rId3"/>
    <sheet name="Changes" sheetId="2" r:id="rId4"/>
    <sheet name="Gen Plant" sheetId="3" r:id="rId5"/>
    <sheet name="EDP Inst" sheetId="26" r:id="rId6"/>
    <sheet name="EDP" sheetId="7" r:id="rId7"/>
    <sheet name="Recap" sheetId="4" r:id="rId8"/>
    <sheet name="Maj Plant" sheetId="37" r:id="rId9"/>
    <sheet name="HFFU" sheetId="20" r:id="rId10"/>
    <sheet name="Utility Plant" sheetId="9" r:id="rId11"/>
    <sheet name="Util Plant-Adj" sheetId="10" r:id="rId12"/>
    <sheet name="OTHER PHYS PROP" sheetId="36" r:id="rId13"/>
    <sheet name="Util Plant-Depr" sheetId="13" r:id="rId14"/>
    <sheet name="Plant in Service" sheetId="11" r:id="rId15"/>
    <sheet name="CWIP" sheetId="12" r:id="rId16"/>
    <sheet name="Summary" sheetId="5" r:id="rId17"/>
    <sheet name="Cert" sheetId="34" r:id="rId18"/>
    <sheet name="Instructions (3)" sheetId="38" r:id="rId19"/>
    <sheet name="Schedule A" sheetId="39" r:id="rId20"/>
    <sheet name="Schedule B" sheetId="40" r:id="rId21"/>
    <sheet name="Schedule C" sheetId="42" r:id="rId22"/>
    <sheet name="Schedule D" sheetId="43" r:id="rId23"/>
    <sheet name="Instructions (4)" sheetId="44" r:id="rId24"/>
    <sheet name="Schedule 1" sheetId="45" r:id="rId25"/>
    <sheet name="Schedule 2 &amp; 3" sheetId="46" r:id="rId26"/>
    <sheet name="Schedule 4" sheetId="47" r:id="rId27"/>
  </sheets>
  <definedNames>
    <definedName name="_Fill" localSheetId="0" hidden="1">#REF!</definedName>
    <definedName name="_Fill" localSheetId="18" hidden="1">#REF!</definedName>
    <definedName name="_Fill" localSheetId="23" hidden="1">#REF!</definedName>
    <definedName name="_Fill" localSheetId="24" hidden="1">#REF!</definedName>
    <definedName name="_Fill" localSheetId="25" hidden="1">#REF!</definedName>
    <definedName name="_Fill" localSheetId="26" hidden="1">#REF!</definedName>
    <definedName name="_Fill" localSheetId="19" hidden="1">#REF!</definedName>
    <definedName name="_Fill" localSheetId="20" hidden="1">#REF!</definedName>
    <definedName name="_Fill" localSheetId="21" hidden="1">#REF!</definedName>
    <definedName name="_Fill" localSheetId="22" hidden="1">#REF!</definedName>
    <definedName name="_Fill" hidden="1">#REF!</definedName>
    <definedName name="A" localSheetId="17">#REF!</definedName>
    <definedName name="A" localSheetId="0">Cover!$A$1:$D$46</definedName>
    <definedName name="A" localSheetId="18">#REF!</definedName>
    <definedName name="A" localSheetId="23">#REF!</definedName>
    <definedName name="A" localSheetId="24">#REF!</definedName>
    <definedName name="A" localSheetId="25">#REF!</definedName>
    <definedName name="A" localSheetId="26">#REF!</definedName>
    <definedName name="A" localSheetId="19">'Schedule A'!$A$1:$C$36</definedName>
    <definedName name="A" localSheetId="20">#REF!</definedName>
    <definedName name="A" localSheetId="21">#REF!</definedName>
    <definedName name="A" localSheetId="22">#REF!</definedName>
    <definedName name="A">#REF!</definedName>
    <definedName name="ATTEST" localSheetId="0">#REF!</definedName>
    <definedName name="ATTEST" localSheetId="18">#REF!</definedName>
    <definedName name="ATTEST" localSheetId="23">#REF!</definedName>
    <definedName name="ATTEST" localSheetId="24">#REF!</definedName>
    <definedName name="ATTEST" localSheetId="25">#REF!</definedName>
    <definedName name="ATTEST" localSheetId="26">#REF!</definedName>
    <definedName name="ATTEST" localSheetId="19">#REF!</definedName>
    <definedName name="ATTEST" localSheetId="20">#REF!</definedName>
    <definedName name="ATTEST" localSheetId="21">#REF!</definedName>
    <definedName name="ATTEST" localSheetId="22">#REF!</definedName>
    <definedName name="ATTEST">#REF!</definedName>
    <definedName name="B">Changes!$A$2:$I$46</definedName>
    <definedName name="C_" localSheetId="17">#REF!</definedName>
    <definedName name="C_" localSheetId="0">#REF!</definedName>
    <definedName name="C_" localSheetId="9">#REF!</definedName>
    <definedName name="C_" localSheetId="25">#REF!</definedName>
    <definedName name="C_">'Gen Plant'!$A$3:$D$28</definedName>
    <definedName name="D">Summary!$A$1:$D$49</definedName>
    <definedName name="E" localSheetId="18">#REF!</definedName>
    <definedName name="E" localSheetId="23">#REF!</definedName>
    <definedName name="E" localSheetId="24">#REF!</definedName>
    <definedName name="E" localSheetId="25">#REF!</definedName>
    <definedName name="E" localSheetId="26">#REF!</definedName>
    <definedName name="E" localSheetId="19">#REF!</definedName>
    <definedName name="E" localSheetId="20">#REF!</definedName>
    <definedName name="E" localSheetId="21">#REF!</definedName>
    <definedName name="E" localSheetId="22">#REF!</definedName>
    <definedName name="E">HFFU!$A$1:$E$52</definedName>
    <definedName name="F" localSheetId="0">#REF!</definedName>
    <definedName name="F" localSheetId="18">#REF!</definedName>
    <definedName name="F" localSheetId="23">#REF!</definedName>
    <definedName name="F" localSheetId="24">#REF!</definedName>
    <definedName name="F" localSheetId="25">#REF!</definedName>
    <definedName name="F" localSheetId="26">#REF!</definedName>
    <definedName name="F" localSheetId="19">#REF!</definedName>
    <definedName name="F" localSheetId="20">#REF!</definedName>
    <definedName name="F" localSheetId="21">#REF!</definedName>
    <definedName name="F" localSheetId="22">#REF!</definedName>
    <definedName name="F">#REF!</definedName>
    <definedName name="G" localSheetId="0">#REF!</definedName>
    <definedName name="G">#REF!</definedName>
    <definedName name="H" localSheetId="0">#REF!</definedName>
    <definedName name="H">#REF!</definedName>
    <definedName name="I" localSheetId="25">#REF!</definedName>
    <definedName name="I">#REF!</definedName>
    <definedName name="J" localSheetId="25">#REF!</definedName>
    <definedName name="J">#REF!</definedName>
    <definedName name="_xlnm.Print_Area" localSheetId="0">Cover!$A$1:$D$46</definedName>
    <definedName name="_xlnm.Print_Area" localSheetId="15">CWIP!$A$1:$E$60</definedName>
    <definedName name="_xlnm.Print_Area" localSheetId="6">EDP!$A$1:$I$37</definedName>
    <definedName name="_xlnm.Print_Area" localSheetId="5">'EDP Inst'!$A$1:$B$41</definedName>
    <definedName name="_xlnm.Print_Area" localSheetId="18">'Instructions (3)'!$A$1:$H$190</definedName>
    <definedName name="_xlnm.Print_Area" localSheetId="23">'Instructions (4)'!$A$1:$A$24</definedName>
    <definedName name="_xlnm.Print_Area" localSheetId="24">'Schedule 1'!$A$1:$G$24</definedName>
    <definedName name="_xlnm.Print_Area" localSheetId="25">'Schedule 2 &amp; 3'!$A$1:$D$25</definedName>
    <definedName name="_xlnm.Print_Area" localSheetId="26">'Schedule 4'!$A$1:$G$33</definedName>
    <definedName name="_xlnm.Print_Area" localSheetId="19">'Schedule A'!$A$1:$C$41</definedName>
    <definedName name="_xlnm.Print_Area" localSheetId="20">'Schedule B'!$A$1:$J$22</definedName>
    <definedName name="_xlnm.Print_Area" localSheetId="21">'Schedule C'!$A$1:$R$44</definedName>
    <definedName name="_xlnm.Print_Area" localSheetId="22">'Schedule D'!$A$1:$R$7</definedName>
    <definedName name="_xlnm.Print_Area" localSheetId="13">'Util Plant-Depr'!$A$1:$J$48</definedName>
    <definedName name="R_" localSheetId="25">#REF!</definedName>
    <definedName name="R_">#REF!</definedName>
    <definedName name="SUPP_2" localSheetId="17">#REF!</definedName>
    <definedName name="SUPP_2" localSheetId="0">#REF!</definedName>
    <definedName name="SUPP_2" localSheetId="18">#REF!</definedName>
    <definedName name="SUPP_2" localSheetId="23">#REF!</definedName>
    <definedName name="SUPP_2" localSheetId="24">#REF!</definedName>
    <definedName name="SUPP_2" localSheetId="25">#REF!</definedName>
    <definedName name="SUPP_2" localSheetId="26">#REF!</definedName>
    <definedName name="SUPP_2" localSheetId="19">#REF!</definedName>
    <definedName name="SUPP_2" localSheetId="20">#REF!</definedName>
    <definedName name="SUPP_2" localSheetId="21">#REF!</definedName>
    <definedName name="SUPP_2" localSheetId="22">#REF!</definedName>
    <definedName name="SUPP_2">#REF!</definedName>
    <definedName name="SUPP_3" localSheetId="17">#REF!</definedName>
    <definedName name="SUPP_3" localSheetId="0">#REF!</definedName>
    <definedName name="SUPP_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3" i="7" l="1"/>
  <c r="C27" i="39" l="1"/>
  <c r="B27" i="39"/>
  <c r="C31" i="39" s="1"/>
  <c r="C23" i="10" l="1"/>
  <c r="D51" i="11" l="1"/>
  <c r="E5" i="7" l="1"/>
  <c r="D8" i="12"/>
  <c r="G51" i="11"/>
  <c r="G1" i="11"/>
  <c r="I1" i="13"/>
  <c r="H1" i="10"/>
  <c r="H1" i="9"/>
  <c r="H1" i="7"/>
  <c r="G1" i="2"/>
  <c r="G97" i="11" l="1"/>
  <c r="G48" i="11"/>
  <c r="E26" i="11"/>
  <c r="F26" i="11"/>
  <c r="C16" i="11"/>
  <c r="D16" i="11"/>
  <c r="E16" i="11"/>
  <c r="F16" i="11"/>
  <c r="J14" i="13"/>
  <c r="I22" i="9"/>
  <c r="I24" i="9" s="1"/>
  <c r="I26" i="9" s="1"/>
  <c r="I28" i="9" s="1"/>
  <c r="C22" i="9"/>
  <c r="C24" i="9" s="1"/>
  <c r="C26" i="9" s="1"/>
  <c r="C28" i="9" s="1"/>
  <c r="H22" i="9"/>
  <c r="H24" i="9" s="1"/>
  <c r="H26" i="9" s="1"/>
  <c r="H28" i="9" s="1"/>
  <c r="G22" i="9"/>
  <c r="F22" i="9"/>
  <c r="F24" i="9" s="1"/>
  <c r="F26" i="9" s="1"/>
  <c r="F28" i="9" s="1"/>
  <c r="E22" i="9"/>
  <c r="D22" i="9"/>
  <c r="D24" i="9" s="1"/>
  <c r="D26" i="9" s="1"/>
  <c r="D28" i="9" s="1"/>
  <c r="H96" i="11"/>
  <c r="H99" i="11" s="1"/>
  <c r="F96" i="11"/>
  <c r="F99" i="11" s="1"/>
  <c r="E96" i="11"/>
  <c r="E99" i="11" s="1"/>
  <c r="D96" i="11"/>
  <c r="D99" i="11"/>
  <c r="C96" i="11"/>
  <c r="C99" i="11" s="1"/>
  <c r="G98" i="11"/>
  <c r="G94" i="11"/>
  <c r="G93" i="11"/>
  <c r="G92" i="11"/>
  <c r="G91" i="11"/>
  <c r="G90" i="11"/>
  <c r="G89" i="11"/>
  <c r="G88" i="11"/>
  <c r="G87" i="11"/>
  <c r="G86" i="11"/>
  <c r="G85" i="11"/>
  <c r="G84" i="11"/>
  <c r="G83" i="11"/>
  <c r="G80" i="11"/>
  <c r="G79" i="11"/>
  <c r="G78" i="11"/>
  <c r="G77" i="11"/>
  <c r="G76" i="11"/>
  <c r="G75" i="11"/>
  <c r="G74" i="11"/>
  <c r="G73" i="11"/>
  <c r="G72" i="11"/>
  <c r="G71" i="11"/>
  <c r="G70" i="11"/>
  <c r="G69" i="11"/>
  <c r="G68" i="11"/>
  <c r="G67" i="11"/>
  <c r="G64" i="11"/>
  <c r="G63" i="11"/>
  <c r="G62" i="11"/>
  <c r="G61" i="11"/>
  <c r="G60" i="11"/>
  <c r="G59" i="11"/>
  <c r="G58" i="11"/>
  <c r="G57" i="11"/>
  <c r="G47" i="11"/>
  <c r="G44" i="11"/>
  <c r="G43" i="11"/>
  <c r="G42" i="11"/>
  <c r="G41" i="11"/>
  <c r="G40" i="11"/>
  <c r="G39" i="11"/>
  <c r="G38" i="11"/>
  <c r="G37" i="11"/>
  <c r="G34" i="11"/>
  <c r="G33" i="11"/>
  <c r="G32" i="11"/>
  <c r="G31" i="11"/>
  <c r="G30" i="11"/>
  <c r="G29" i="11"/>
  <c r="G28" i="11"/>
  <c r="G25" i="11"/>
  <c r="G24" i="11"/>
  <c r="G23" i="11"/>
  <c r="G22" i="11"/>
  <c r="G21" i="11"/>
  <c r="G20" i="11"/>
  <c r="G19" i="11"/>
  <c r="G15" i="11"/>
  <c r="G14" i="11"/>
  <c r="G13" i="11"/>
  <c r="D65" i="11"/>
  <c r="D26" i="11"/>
  <c r="J30" i="13"/>
  <c r="J29" i="13"/>
  <c r="J28" i="13"/>
  <c r="J27" i="13"/>
  <c r="J26" i="13"/>
  <c r="J25" i="13"/>
  <c r="J24" i="13"/>
  <c r="J23" i="13"/>
  <c r="J22" i="13"/>
  <c r="J21" i="13"/>
  <c r="J20" i="13"/>
  <c r="J19" i="13"/>
  <c r="J18" i="13"/>
  <c r="J17" i="13"/>
  <c r="J16" i="13"/>
  <c r="J15" i="13"/>
  <c r="G31" i="13"/>
  <c r="G35" i="13" s="1"/>
  <c r="F31" i="13"/>
  <c r="F35" i="13"/>
  <c r="I31" i="13"/>
  <c r="I35" i="13" s="1"/>
  <c r="H31" i="13"/>
  <c r="H35" i="13" s="1"/>
  <c r="H65" i="11"/>
  <c r="F65" i="11"/>
  <c r="E65" i="11"/>
  <c r="C65" i="11"/>
  <c r="G65" i="11" s="1"/>
  <c r="H81" i="11"/>
  <c r="F81" i="11"/>
  <c r="E81" i="11"/>
  <c r="D81" i="11"/>
  <c r="C81" i="11"/>
  <c r="G81" i="11" s="1"/>
  <c r="H45" i="11"/>
  <c r="F45" i="11"/>
  <c r="E45" i="11"/>
  <c r="D45" i="11"/>
  <c r="C45" i="11"/>
  <c r="H35" i="11"/>
  <c r="F35" i="11"/>
  <c r="E35" i="11"/>
  <c r="D35" i="11"/>
  <c r="C35" i="11"/>
  <c r="H26" i="11"/>
  <c r="C26" i="11"/>
  <c r="G26" i="11" s="1"/>
  <c r="H16" i="11"/>
  <c r="I43" i="9"/>
  <c r="I45" i="9" s="1"/>
  <c r="H43" i="9"/>
  <c r="H45" i="9" s="1"/>
  <c r="G43" i="9"/>
  <c r="G45" i="9"/>
  <c r="F43" i="9"/>
  <c r="F45" i="9" s="1"/>
  <c r="E43" i="9"/>
  <c r="E45" i="9" s="1"/>
  <c r="D43" i="9"/>
  <c r="D45" i="9" s="1"/>
  <c r="C43" i="9"/>
  <c r="C45" i="9"/>
  <c r="G24" i="9"/>
  <c r="G26" i="9" s="1"/>
  <c r="G28" i="9" s="1"/>
  <c r="E24" i="9"/>
  <c r="E26" i="9" s="1"/>
  <c r="E28" i="9" s="1"/>
  <c r="E52" i="20"/>
  <c r="G35" i="11" l="1"/>
  <c r="J31" i="13"/>
  <c r="J35" i="13" s="1"/>
  <c r="E100" i="11"/>
  <c r="G45" i="11"/>
  <c r="F100" i="11"/>
  <c r="G16" i="11"/>
  <c r="D100" i="11"/>
  <c r="H100" i="11"/>
  <c r="G96" i="11"/>
  <c r="G99" i="11"/>
  <c r="G100" i="11" s="1"/>
  <c r="C100" i="11"/>
</calcChain>
</file>

<file path=xl/sharedStrings.xml><?xml version="1.0" encoding="utf-8"?>
<sst xmlns="http://schemas.openxmlformats.org/spreadsheetml/2006/main" count="847" uniqueCount="586">
  <si>
    <t xml:space="preserve">                        HELD FOR FUTURE USE - LOCALLY ASSESSED PROPERTY LISTING</t>
  </si>
  <si>
    <t xml:space="preserve">              FOR DEPARTMENT OF REVENUE USE ONLY</t>
  </si>
  <si>
    <t xml:space="preserve"> Utility plant in process of reclassification</t>
  </si>
  <si>
    <t>Type</t>
  </si>
  <si>
    <t>(Trans or Dist)</t>
  </si>
  <si>
    <t>Instructions</t>
  </si>
  <si>
    <t>PUBLIC UTILITIES - COOPERATIVE</t>
  </si>
  <si>
    <t>ANNUAL REPORT</t>
  </si>
  <si>
    <t>OF</t>
  </si>
  <si>
    <t>Legal Name of Utility</t>
  </si>
  <si>
    <t>Official Address</t>
  </si>
  <si>
    <t>Name of Person Responsible for Report</t>
  </si>
  <si>
    <t>Address if not the Same as Above</t>
  </si>
  <si>
    <t>Telephone Number</t>
  </si>
  <si>
    <t>TO THE</t>
  </si>
  <si>
    <t>STATE OF IOWA</t>
  </si>
  <si>
    <t>IMPORTANT CHANGES DURING THE YEAR (See Instructions from Previous Page)</t>
  </si>
  <si>
    <t>Line</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</si>
  <si>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</si>
  <si>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</si>
  <si>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</si>
  <si>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</si>
  <si>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</si>
  <si>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</si>
  <si>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</si>
  <si>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</si>
  <si>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</si>
  <si>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</si>
  <si>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</si>
  <si>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</si>
  <si>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</si>
  <si>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</si>
  <si>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</si>
  <si>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</si>
  <si>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</si>
  <si>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</si>
  <si>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</si>
  <si>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</si>
  <si>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</si>
  <si>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</si>
  <si>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</si>
  <si>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</si>
  <si>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</si>
  <si>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</si>
  <si>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</si>
  <si>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</si>
  <si>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</si>
  <si>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</si>
  <si>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</si>
  <si>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</si>
  <si>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</si>
  <si>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</si>
  <si>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</si>
  <si>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</si>
  <si>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</si>
  <si>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</si>
  <si>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</si>
  <si>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Please attach additional sheets if necessary.</t>
  </si>
  <si>
    <t>County</t>
  </si>
  <si>
    <t>Township</t>
  </si>
  <si>
    <t>School District</t>
  </si>
  <si>
    <t>Original Cost</t>
  </si>
  <si>
    <t>No.</t>
  </si>
  <si>
    <t>Electric</t>
  </si>
  <si>
    <t>Production</t>
  </si>
  <si>
    <t>Transmission</t>
  </si>
  <si>
    <t xml:space="preserve">Distribution </t>
  </si>
  <si>
    <t xml:space="preserve">Transmission </t>
  </si>
  <si>
    <t>Cost</t>
  </si>
  <si>
    <t>Line Cost</t>
  </si>
  <si>
    <t>Line Miles</t>
  </si>
  <si>
    <t>55D 030 Form - Land</t>
  </si>
  <si>
    <t>Report on this form the Original Cost of the Land by Counties</t>
  </si>
  <si>
    <t>COUNTY</t>
  </si>
  <si>
    <t>ORIGINAL COST</t>
  </si>
  <si>
    <t>Form 52-053</t>
  </si>
  <si>
    <t>ITEM</t>
  </si>
  <si>
    <t>DESIGNATE AS</t>
  </si>
  <si>
    <t>TAXING DISTRICT, LOCATION AND</t>
  </si>
  <si>
    <t>NO.</t>
  </si>
  <si>
    <t>H.F.F.U. OR L.A.</t>
  </si>
  <si>
    <t>DESCRIPTION OF UNITS OF PROPERTY</t>
  </si>
  <si>
    <t xml:space="preserve">    EDP KEYPUNCH INFORMATION</t>
  </si>
  <si>
    <t xml:space="preserve">TAXING </t>
  </si>
  <si>
    <t>EXCEPTION</t>
  </si>
  <si>
    <t>TAXING DISTRICT</t>
  </si>
  <si>
    <t>DISTRICT</t>
  </si>
  <si>
    <t xml:space="preserve">ELECTRIC </t>
  </si>
  <si>
    <t>PRODUCTION</t>
  </si>
  <si>
    <t>TRANSMISSION</t>
  </si>
  <si>
    <t>VALUE</t>
  </si>
  <si>
    <t>(NAME)</t>
  </si>
  <si>
    <t>CODE</t>
  </si>
  <si>
    <t>(COST)</t>
  </si>
  <si>
    <t xml:space="preserve">LINE </t>
  </si>
  <si>
    <t xml:space="preserve">                               (MILES)</t>
  </si>
  <si>
    <t>(DEPT. USE ONLY)</t>
  </si>
  <si>
    <t>(MILES)</t>
  </si>
  <si>
    <t>TOWN (T)</t>
  </si>
  <si>
    <t>RURAL (R)</t>
  </si>
  <si>
    <t>Form 105</t>
  </si>
  <si>
    <t xml:space="preserve"> 201. UTILITY PLANT - IOWA</t>
  </si>
  <si>
    <t xml:space="preserve">                  OTHER UTILITY PLANT</t>
  </si>
  <si>
    <t>Item</t>
  </si>
  <si>
    <t>Total</t>
  </si>
  <si>
    <t>Gas</t>
  </si>
  <si>
    <t>(a)</t>
  </si>
  <si>
    <t>(b)</t>
  </si>
  <si>
    <t>(c)</t>
  </si>
  <si>
    <t>(d)</t>
  </si>
  <si>
    <t>(e)</t>
  </si>
  <si>
    <t>(f)</t>
  </si>
  <si>
    <t>(g)</t>
  </si>
  <si>
    <t>(h)</t>
  </si>
  <si>
    <t xml:space="preserve"> Utility plant in service</t>
  </si>
  <si>
    <t xml:space="preserve"> Utility plant leased to others</t>
  </si>
  <si>
    <t xml:space="preserve"> Construction work in progress</t>
  </si>
  <si>
    <t xml:space="preserve"> Utility plant held for future use</t>
  </si>
  <si>
    <t xml:space="preserve">       Total Common Utility Plant</t>
  </si>
  <si>
    <t xml:space="preserve">       Total</t>
  </si>
  <si>
    <t xml:space="preserve">       Total Utility Plant</t>
  </si>
  <si>
    <t xml:space="preserve"> Inventories</t>
  </si>
  <si>
    <t xml:space="preserve">       Total Plus Inventories</t>
  </si>
  <si>
    <t xml:space="preserve">        Total</t>
  </si>
  <si>
    <t xml:space="preserve"> Utility Plant Adjustments</t>
  </si>
  <si>
    <t xml:space="preserve">        Total Net Increase or Decrease</t>
  </si>
  <si>
    <t>Form 106</t>
  </si>
  <si>
    <t xml:space="preserve">                       1. Report below a distribution of the changes in utility plant adjustment accounts during the year.</t>
  </si>
  <si>
    <t xml:space="preserve">                       2. Describe each debit and credit during the year and show the contra account credited or debited</t>
  </si>
  <si>
    <t>Contra account</t>
  </si>
  <si>
    <t xml:space="preserve">credited or </t>
  </si>
  <si>
    <t>debited</t>
  </si>
  <si>
    <t xml:space="preserve"> Balance beginning of year</t>
  </si>
  <si>
    <t>DEBITS</t>
  </si>
  <si>
    <t>*****</t>
  </si>
  <si>
    <t xml:space="preserve"> Balance End of Year</t>
  </si>
  <si>
    <t xml:space="preserve">Date originally </t>
  </si>
  <si>
    <t xml:space="preserve">Balance </t>
  </si>
  <si>
    <t xml:space="preserve">Net rents and </t>
  </si>
  <si>
    <t xml:space="preserve">                Description and location</t>
  </si>
  <si>
    <t>included</t>
  </si>
  <si>
    <t>end of year</t>
  </si>
  <si>
    <t xml:space="preserve">other income </t>
  </si>
  <si>
    <t>in this account</t>
  </si>
  <si>
    <t>during year</t>
  </si>
  <si>
    <t xml:space="preserve">                                  (a)</t>
  </si>
  <si>
    <t>TOTAL</t>
  </si>
  <si>
    <t>Form 500 - Electric</t>
  </si>
  <si>
    <t>Balance beginning of year</t>
  </si>
  <si>
    <t>Additions</t>
  </si>
  <si>
    <t>Retirements</t>
  </si>
  <si>
    <t>Adjustments</t>
  </si>
  <si>
    <t>Balance end of year</t>
  </si>
  <si>
    <t>Account</t>
  </si>
  <si>
    <t>(Iowa)</t>
  </si>
  <si>
    <t>(Outside Iowa)</t>
  </si>
  <si>
    <t>I.  INTANGIBLE PLANT</t>
  </si>
  <si>
    <t>xxxxxxxx</t>
  </si>
  <si>
    <t xml:space="preserve"> Organization</t>
  </si>
  <si>
    <t xml:space="preserve"> Franchises and consents</t>
  </si>
  <si>
    <t xml:space="preserve"> Miscellaneous intangible plant</t>
  </si>
  <si>
    <t xml:space="preserve">      Total Intangible Plant</t>
  </si>
  <si>
    <t>II.  PRODUCTION PLANT</t>
  </si>
  <si>
    <t>A. STEAM PRODUCTION</t>
  </si>
  <si>
    <t xml:space="preserve"> Land and Land Rights</t>
  </si>
  <si>
    <t xml:space="preserve"> Structures and improvements</t>
  </si>
  <si>
    <t xml:space="preserve"> Boiler plant equipment</t>
  </si>
  <si>
    <t xml:space="preserve"> Engines and engine driven generators</t>
  </si>
  <si>
    <t xml:space="preserve"> Turbo-generator units</t>
  </si>
  <si>
    <t xml:space="preserve"> Accessory electric equipment</t>
  </si>
  <si>
    <t xml:space="preserve"> Miscellaneous power plant equipment</t>
  </si>
  <si>
    <t>B. HYDRAULIC PRODUCTION</t>
  </si>
  <si>
    <t xml:space="preserve"> Reservoirs, dams, and waterways</t>
  </si>
  <si>
    <t xml:space="preserve"> Water wheels, turbines, and generators</t>
  </si>
  <si>
    <t xml:space="preserve"> Roads, railroads, and bridges</t>
  </si>
  <si>
    <t xml:space="preserve">      Total Hydraulic Production Plant</t>
  </si>
  <si>
    <t xml:space="preserve"> Fuel holders, producers, and accessories</t>
  </si>
  <si>
    <t xml:space="preserve"> Internal combustion engines</t>
  </si>
  <si>
    <t xml:space="preserve"> Generators</t>
  </si>
  <si>
    <t xml:space="preserve">      Total Production Plant</t>
  </si>
  <si>
    <t>III.  TRANSMISSION PLANT</t>
  </si>
  <si>
    <t xml:space="preserve"> Land and land rights</t>
  </si>
  <si>
    <t xml:space="preserve"> Station equipment</t>
  </si>
  <si>
    <t xml:space="preserve"> Towers and fixtures</t>
  </si>
  <si>
    <t xml:space="preserve"> Poles and fixtures</t>
  </si>
  <si>
    <t xml:space="preserve"> Overhead conductors and devices</t>
  </si>
  <si>
    <t xml:space="preserve"> Underground conduit</t>
  </si>
  <si>
    <t xml:space="preserve"> Underground conductors and devices</t>
  </si>
  <si>
    <t xml:space="preserve"> Roads and trails</t>
  </si>
  <si>
    <t xml:space="preserve">     Total Transmission Plant</t>
  </si>
  <si>
    <t>IV. DISTRIBUTION PLANT</t>
  </si>
  <si>
    <t xml:space="preserve"> Storage battery equipment</t>
  </si>
  <si>
    <t xml:space="preserve"> Poles, towers, and fixtures</t>
  </si>
  <si>
    <t xml:space="preserve"> Services</t>
  </si>
  <si>
    <t xml:space="preserve"> Meters</t>
  </si>
  <si>
    <t xml:space="preserve"> Installations on customers' premises</t>
  </si>
  <si>
    <t xml:space="preserve"> Leased property on customers' premises</t>
  </si>
  <si>
    <t xml:space="preserve"> Street lighting and signal systems</t>
  </si>
  <si>
    <t xml:space="preserve">     Total Distribution Plant</t>
  </si>
  <si>
    <t>V. GENERAL PLANT</t>
  </si>
  <si>
    <t>Structures and improvements</t>
  </si>
  <si>
    <t xml:space="preserve"> Office furniture and equipment</t>
  </si>
  <si>
    <t xml:space="preserve"> Transportation equipment</t>
  </si>
  <si>
    <t xml:space="preserve"> Stores equipment</t>
  </si>
  <si>
    <t xml:space="preserve"> Shop equipment</t>
  </si>
  <si>
    <t xml:space="preserve"> Laboratory equipment</t>
  </si>
  <si>
    <t xml:space="preserve"> Tools and work equipment</t>
  </si>
  <si>
    <t xml:space="preserve"> Communications equipment</t>
  </si>
  <si>
    <t xml:space="preserve"> Miscellaneous equipment</t>
  </si>
  <si>
    <t xml:space="preserve"> Other tangible property</t>
  </si>
  <si>
    <t xml:space="preserve">     (Itemize on Schedule 1004)</t>
  </si>
  <si>
    <t xml:space="preserve">           Sub Total General Plant</t>
  </si>
  <si>
    <t>Deduct Licensed Vehicles</t>
  </si>
  <si>
    <t xml:space="preserve">     Total General Plant</t>
  </si>
  <si>
    <t xml:space="preserve">     Total Electric Plant in Service</t>
  </si>
  <si>
    <t>Form 502 - Electric</t>
  </si>
  <si>
    <t>Description and location of project</t>
  </si>
  <si>
    <t xml:space="preserve"> (Iowa)</t>
  </si>
  <si>
    <t>COMPLETED CONSTRUCTION NOT CLASSIFIED</t>
  </si>
  <si>
    <t>Form 108</t>
  </si>
  <si>
    <t xml:space="preserve">     206. RESERVES FOR DEPRECIATION OF UTILITY PLANT - IOWA</t>
  </si>
  <si>
    <t>Report below a summary of the reserves for depreciation of utility plant at end of year and the changes in such reserves during the year.</t>
  </si>
  <si>
    <t>Depreciation</t>
  </si>
  <si>
    <t>Net charges</t>
  </si>
  <si>
    <t xml:space="preserve">                     Name of Utility Department</t>
  </si>
  <si>
    <t>Balance</t>
  </si>
  <si>
    <t>accruals</t>
  </si>
  <si>
    <t xml:space="preserve">for plant retired </t>
  </si>
  <si>
    <t>Other items</t>
  </si>
  <si>
    <t>beginning of year</t>
  </si>
  <si>
    <t>for year</t>
  </si>
  <si>
    <t>(debit or credit)</t>
  </si>
  <si>
    <t xml:space="preserve">                     (a)</t>
  </si>
  <si>
    <t xml:space="preserve"> Electric</t>
  </si>
  <si>
    <t>Utility</t>
  </si>
  <si>
    <t xml:space="preserve"> Gas</t>
  </si>
  <si>
    <t xml:space="preserve"> Heat</t>
  </si>
  <si>
    <t xml:space="preserve"> Water</t>
  </si>
  <si>
    <t xml:space="preserve"> Common</t>
  </si>
  <si>
    <t xml:space="preserve"> Pipeline</t>
  </si>
  <si>
    <t xml:space="preserve"> Licensed Vehicles</t>
  </si>
  <si>
    <t xml:space="preserve">This form is for general plant properties belonging to your company that are locally assessed.  In </t>
  </si>
  <si>
    <t xml:space="preserve"> respective county assessor.</t>
  </si>
  <si>
    <t>UTILITY CODE-T</t>
  </si>
  <si>
    <t>Line No.</t>
  </si>
  <si>
    <t>52-046  Form 601-A</t>
  </si>
  <si>
    <t xml:space="preserve">                            UTILITY CODE - D</t>
  </si>
  <si>
    <t xml:space="preserve">                            DISTRIBUTION LINES</t>
  </si>
  <si>
    <t xml:space="preserve">      Total Internal Combustion Engine Prod. Plant</t>
  </si>
  <si>
    <t>C. INTERNAL COMBUSTION ENGINE PRODUCTION</t>
  </si>
  <si>
    <t xml:space="preserve"> Clearing land and rights-of-way</t>
  </si>
  <si>
    <t xml:space="preserve">      Total Steam Production Plant</t>
  </si>
  <si>
    <t>Form 501 - Electric</t>
  </si>
  <si>
    <t xml:space="preserve"> Construction Work in Progress</t>
  </si>
  <si>
    <t>order to avoid "double-counting" or having to pay taxes on the value twice (once on state assessment</t>
  </si>
  <si>
    <t>and again on local assessment), it is important that all non-operating properties and all properties</t>
  </si>
  <si>
    <t>listed as "general plant" on your RUS report, be listed on this form and then a copy also sent to the</t>
  </si>
  <si>
    <t>On the following page, please detail the important changes during the year.</t>
  </si>
  <si>
    <t>Obligation incurred or assumed by respondent as guarantor for the performance by another of</t>
  </si>
  <si>
    <t>any agreement or obligation, excluding ordinary commercial paper maturing on demand or not</t>
  </si>
  <si>
    <t>later than 1 year after date of issue, and giving Department of Commerce, Utilities Division or</t>
  </si>
  <si>
    <t>any other commission authorization.</t>
  </si>
  <si>
    <t>Changes in articles of incorporation or amendments to charter.</t>
  </si>
  <si>
    <t>Additional matters of fact which the respondent may desire to include in its report.</t>
  </si>
  <si>
    <t>This form is essential in determining the proper costs and depreciation to use in the development of your</t>
  </si>
  <si>
    <t xml:space="preserve">Changes in, and additions to franchise rights; describing (a) the actual consideration given and </t>
  </si>
  <si>
    <t>(b) from whom acquired.  If acquired without the payment of any consideration, state that fact.</t>
  </si>
  <si>
    <t>Acquisition of other companies, reorganization, merger, or consolidation with other companies;</t>
  </si>
  <si>
    <t>giving names of companies involved, particulars concerning the transactions, and reference to</t>
  </si>
  <si>
    <t>Department of Commerce, Utilities Division or any other commission authorization.</t>
  </si>
  <si>
    <t>Purchase or sale of operating units or systems such as generating plants, transmission lines, etc.,</t>
  </si>
  <si>
    <t>Division or any other Commission authorization.</t>
  </si>
  <si>
    <t xml:space="preserve">Important leaseholds acquired, given, assigned, or surrendered; giving effective dates, lengths of </t>
  </si>
  <si>
    <t xml:space="preserve">terms, names of parties, rents, Department of Commerce, Utilities Division or any other </t>
  </si>
  <si>
    <t>commission authorization and other conditions.</t>
  </si>
  <si>
    <t xml:space="preserve">Important extensions of system; giving location, new territory covered by distribution system, </t>
  </si>
  <si>
    <t>and dates of beginning operations.</t>
  </si>
  <si>
    <t>Estimated increase or decrease in annual revenues due to important rate changes, giving basis</t>
  </si>
  <si>
    <t>for estimate, and stating for each revenue classification the amounts of increase or decrease and</t>
  </si>
  <si>
    <t>the number of customers affected for each such classification.</t>
  </si>
  <si>
    <t xml:space="preserve">It is required that a copy of the RUS Form be attached to this report to the Iowa Department of Revenue. </t>
  </si>
  <si>
    <t>Electric Cost Column:</t>
  </si>
  <si>
    <t>Transmission Line (Miles) Column:</t>
  </si>
  <si>
    <t>Distribution Lines (Miles) Column:</t>
  </si>
  <si>
    <t>The county totals must be carried forward to the "Recapitulation Sheet" at the end of the 601-A forms.</t>
  </si>
  <si>
    <t>that is "completed" but not yet classified, should be listed under the appropriate heading.  Construction work in progress must</t>
  </si>
  <si>
    <t>include your company's share of costs in any production plant currently under construction.  Once a generating plant is "on-line"</t>
  </si>
  <si>
    <t>only, current CWIP costs are to be reported here.  Complete plant costs must be reported on Form 1003 (Plant in Service).</t>
  </si>
  <si>
    <t>GRAND TOTAL</t>
  </si>
  <si>
    <t>On line 20 report the amounts applicable to Licensed Vehicles.</t>
  </si>
  <si>
    <t xml:space="preserve">                                                203. OTHER PHYSICAL PROPERTY - IOWA</t>
  </si>
  <si>
    <t>Taxing Jurisdiction Column:</t>
  </si>
  <si>
    <t xml:space="preserve">                           INSTRUCTIONS</t>
  </si>
  <si>
    <t xml:space="preserve">                   202. UTILITY PLANT ADJUSTMENTS - IOWA</t>
  </si>
  <si>
    <t xml:space="preserve">                     203. OTHER PHYSICAL PROPERTY - IOWA</t>
  </si>
  <si>
    <t xml:space="preserve">specifying items, parties, dates, and also reference to Department of Commerce, Utilities </t>
  </si>
  <si>
    <t xml:space="preserve"> Line transformers</t>
  </si>
  <si>
    <t>A description and location of all current CWIP belongs on this page.  Also a description and location of any construction work</t>
  </si>
  <si>
    <t xml:space="preserve"> Utility plant acquisition adjustment</t>
  </si>
  <si>
    <t xml:space="preserve"> Utility plant in process of adjustment</t>
  </si>
  <si>
    <t xml:space="preserve">                           SUMMARY SHEET - LAND</t>
  </si>
  <si>
    <t xml:space="preserve">                    GENERAL PLANT PROPERTY LISTINGS</t>
  </si>
  <si>
    <t xml:space="preserve">                                     INSTRUCTIONS FOR EDP KEYPUNCH INFORMATION</t>
  </si>
  <si>
    <t xml:space="preserve">                        RECAPITULATION SHEET - INSTRUCTIONS</t>
  </si>
  <si>
    <t xml:space="preserve">                     1003. PLANT IN SERVICE - ELECTRIC</t>
  </si>
  <si>
    <t>Iowa Department of Revenue</t>
  </si>
  <si>
    <t>For the proper value to be established and for this value to be spread to the taxing jurisdictions correctly,</t>
  </si>
  <si>
    <t>it is important that the instructions for each form be followed.  Specific instructions precede each form</t>
  </si>
  <si>
    <t>GENERAL FILING INSTRUCTIONS FOR COOPERATIVES</t>
  </si>
  <si>
    <t xml:space="preserve">   52-046</t>
  </si>
  <si>
    <t xml:space="preserve">Email Address </t>
  </si>
  <si>
    <t xml:space="preserve">       ANNUAL REPORT</t>
  </si>
  <si>
    <t xml:space="preserve">        CERTIFICATION</t>
  </si>
  <si>
    <t xml:space="preserve">State of </t>
  </si>
  <si>
    <t>ss.</t>
  </si>
  <si>
    <t>County of</t>
  </si>
  <si>
    <t xml:space="preserve">We, the undersigned </t>
  </si>
  <si>
    <t>, President</t>
  </si>
  <si>
    <t xml:space="preserve">and </t>
  </si>
  <si>
    <t>, Secretary</t>
  </si>
  <si>
    <t>of the</t>
  </si>
  <si>
    <t xml:space="preserve">        (Name of Respondent)</t>
  </si>
  <si>
    <t>Signed</t>
  </si>
  <si>
    <t>President</t>
  </si>
  <si>
    <t>Secretary</t>
  </si>
  <si>
    <t>DEPARTMENT OF REVENUE</t>
  </si>
  <si>
    <t>Give the particulars concerning the matters indicated below.  Make the statements explicit and precise,</t>
  </si>
  <si>
    <t>states the fact, it may be used in answering any inquiry.</t>
  </si>
  <si>
    <t xml:space="preserve">and number them in accordance with the inquiries.  Each inquiry must be answered.  If the word "none" </t>
  </si>
  <si>
    <r>
      <t>(</t>
    </r>
    <r>
      <rPr>
        <b/>
        <sz val="12"/>
        <color indexed="8"/>
        <rFont val="Calibri"/>
        <family val="2"/>
        <scheme val="minor"/>
      </rPr>
      <t>f)</t>
    </r>
  </si>
  <si>
    <t xml:space="preserve">This form will be used by the Department's data processing division to spread the value of your company to </t>
  </si>
  <si>
    <t>and/or mileage of operating properties at the close of the prior year, December 31.</t>
  </si>
  <si>
    <t xml:space="preserve">the taxing jurisdictions in which your company's property is located.  The property list must include costs </t>
  </si>
  <si>
    <t xml:space="preserve">This column must contain the complete school district, township, fire district, sewer district name </t>
  </si>
  <si>
    <t xml:space="preserve">corresponding to the appropriate geographic boundary of the property.  These boundaries and names are </t>
  </si>
  <si>
    <t>established at the county level, so if you have any questions regarding the appropriate name assigned to the</t>
  </si>
  <si>
    <t>The coal and oil inventory costs are to be reported in the electric cost column.  These costs should reconcile</t>
  </si>
  <si>
    <r>
      <t xml:space="preserve">with year end figures on the RUS report.  </t>
    </r>
    <r>
      <rPr>
        <u/>
        <sz val="12"/>
        <color indexed="8"/>
        <rFont val="Calibri"/>
        <family val="2"/>
        <scheme val="minor"/>
      </rPr>
      <t>DO NOT</t>
    </r>
    <r>
      <rPr>
        <sz val="12"/>
        <color indexed="8"/>
        <rFont val="Calibri"/>
        <family val="2"/>
        <scheme val="minor"/>
      </rPr>
      <t xml:space="preserve"> include transmission costs, or costs associated with </t>
    </r>
  </si>
  <si>
    <t>transmission lines.  Transmission line costs will be reported on the Recapitulation Sheet at the end of the</t>
  </si>
  <si>
    <t>601-A forms.</t>
  </si>
  <si>
    <t xml:space="preserve">miles must be reported as 16.49 miles.  Transmission lines are defined as 34,500 volts or more. </t>
  </si>
  <si>
    <t xml:space="preserve">Include the mileage rounded to two decimal places only.  Three miles must be reported as 3.00 and 16.4897 </t>
  </si>
  <si>
    <t>distribution lines and are to be reported in this column.</t>
  </si>
  <si>
    <r>
      <t>Include the mileage rounded to two decimal places only.</t>
    </r>
    <r>
      <rPr>
        <b/>
        <sz val="12"/>
        <color indexed="8"/>
        <rFont val="Calibri"/>
        <family val="2"/>
        <scheme val="minor"/>
      </rPr>
      <t xml:space="preserve">  </t>
    </r>
    <r>
      <rPr>
        <sz val="12"/>
        <color indexed="8"/>
        <rFont val="Calibri"/>
        <family val="2"/>
        <scheme val="minor"/>
      </rPr>
      <t xml:space="preserve">Lines less than 34,500 volts are defined as </t>
    </r>
  </si>
  <si>
    <t xml:space="preserve">       PROPERTY LISTING OF:</t>
  </si>
  <si>
    <t xml:space="preserve">This sheet is a summary by county of the 601-A forms.  It must include a total for each column.  Be sure you record the proper information in the appropriate </t>
  </si>
  <si>
    <t>with the costs of their associated facilities, be appropriately reported as a summary on the total line.</t>
  </si>
  <si>
    <t xml:space="preserve">column.  In order that your company's value be spread according to the Iowa Code, it is important that the transmission line and distribution line costs along </t>
  </si>
  <si>
    <t xml:space="preserve"> by parcel, and the cost figures associated with a particular property.  A copy of this schedule must also be sent to the </t>
  </si>
  <si>
    <t xml:space="preserve"> This form must be completed by all companies.  The property is to be listed by county, along with the legal description</t>
  </si>
  <si>
    <t xml:space="preserve">                     1. Report below the original cost of utility plant at end of year and net increases or decreases during the year classified as indicated.</t>
  </si>
  <si>
    <t xml:space="preserve">         A. Balances End of Year</t>
  </si>
  <si>
    <t xml:space="preserve">      1. Give a brief description and state the location of each item of physical property included in the above account at the end of year.</t>
  </si>
  <si>
    <t xml:space="preserve">      2. Designate any property included in this account which is leased to others.  State name of lease and whether lessee is an associated company.</t>
  </si>
  <si>
    <t xml:space="preserve">      3. Furnish particulars concerning any sales, purchases, or transfers of other physical property during the year.</t>
  </si>
  <si>
    <t xml:space="preserve">      4. Minor items may be grouped by classes</t>
  </si>
  <si>
    <t>1. Report below by prescribed accounts the original cost of electric plant in service and the additions and retirements of such plant during the year.</t>
  </si>
  <si>
    <t>2. Do not include as adjustments, corrections of additions and retirements for the current or preceding year.  Such items should be included in appropriate column (c) or (d).</t>
  </si>
  <si>
    <t>Report below the particulars called for concerning plant in process of construction but not ready for service at the date of the balance sheet.</t>
  </si>
  <si>
    <t xml:space="preserve">                                                                               1004. CONSTRUCTION WORK IN PROGRESS - ELECTRIC</t>
  </si>
  <si>
    <t>within this report.  Please complete all forms where they are applicable to your company.</t>
  </si>
  <si>
    <t xml:space="preserve">                               IMPORTANT CHANGES DURING THE YEAR</t>
  </si>
  <si>
    <t xml:space="preserve">    B. Net Increases or Decreases During Year</t>
  </si>
  <si>
    <t xml:space="preserve">                                        1004. CONSTRUCTION WORK IN PROGRESS - INSTRUCTIONS</t>
  </si>
  <si>
    <t>Local Government Services Division</t>
  </si>
  <si>
    <t>Taxing District Column - 6 digit code:</t>
  </si>
  <si>
    <t>Legal Description of General Plant that is assessed by the local assessor.</t>
  </si>
  <si>
    <t>, declare</t>
  </si>
  <si>
    <t>under penalties of perjury or false certificate, that we have examined this report, and, to the best of our</t>
  </si>
  <si>
    <t>knowledge and belief, it is true, correct and complete.</t>
  </si>
  <si>
    <t>Date</t>
  </si>
  <si>
    <t>Credits</t>
  </si>
  <si>
    <t>Balance Beginning of Year</t>
  </si>
  <si>
    <t>(i)</t>
  </si>
  <si>
    <t>Name of Facility</t>
  </si>
  <si>
    <t>Project Manager</t>
  </si>
  <si>
    <t>Other pollution company</t>
  </si>
  <si>
    <t>Pollution Control Device Information</t>
  </si>
  <si>
    <t>D.E.O. Certification Number</t>
  </si>
  <si>
    <t>Installed Cost</t>
  </si>
  <si>
    <t>Depreciation %</t>
  </si>
  <si>
    <t>Amount</t>
  </si>
  <si>
    <t>Amortization</t>
  </si>
  <si>
    <t>Location</t>
  </si>
  <si>
    <t>Percentage Share</t>
  </si>
  <si>
    <t>of Ownership</t>
  </si>
  <si>
    <t>Nuclear Fuel Information</t>
  </si>
  <si>
    <t>Instructions: Please answer the following concerning generation facilities for which you are a participant.</t>
  </si>
  <si>
    <t>Facility Ownership</t>
  </si>
  <si>
    <t>MARKET INFORMATION SCHEDULES</t>
  </si>
  <si>
    <t>GENERAL INSTRUCTIONS</t>
  </si>
  <si>
    <t>-1-</t>
  </si>
  <si>
    <t>Each section or schedule which applies to your company must be completed.  In the event it is necessary to report facts and figures for which no section or schedule is provided in the printed form, or where report form schedules do not provide sufficient space, any supplemental schedules, riders or explanatory material shall be filed as part of this report, and shall follow the format of the report form schedules being supplemented.</t>
  </si>
  <si>
    <t>Accuracy and completeness will be insisted upon.  The Department of Revenue reserves the right to return these filings to the company for correction should the filing be incomplete or appear to be inaccurate.</t>
  </si>
  <si>
    <t>-2-</t>
  </si>
  <si>
    <t>The company must file a complete copy of their regulatory reports (i.e. F.E.R.C. Form 1, 2, or 6, F.C.C. Form M or I.C.C. Form R-1).  Further required reports include a stockholder's report and SEC Form 10K.  If a subsidiary files this report, the reports itemized above for the parent or holding company must also be submitted.</t>
  </si>
  <si>
    <t>-3-</t>
  </si>
  <si>
    <t>The company may substitute computer printouts in lieu of various schedules in this report.  These printouts must contain all data required on the schedules which are being substituted.</t>
  </si>
  <si>
    <t>-4-</t>
  </si>
  <si>
    <t>Each company should make its report in duplicate, retaining one copy for its files for reference, in case correspondence becomes necessary in regard to this report.</t>
  </si>
  <si>
    <t xml:space="preserve">I.  If you are a utility or railroad in Iowa whose common, preferred, and debt are traded, </t>
  </si>
  <si>
    <t xml:space="preserve">    please file:</t>
  </si>
  <si>
    <t xml:space="preserve">    </t>
  </si>
  <si>
    <t>A.  Schedule A</t>
  </si>
  <si>
    <t>B.  Schedule B</t>
  </si>
  <si>
    <t>C.  Schedule C or D if it is necessary to use surrogates (i.e., comparables) for certain</t>
  </si>
  <si>
    <t xml:space="preserve">      untraded issues (preferred and/or debt).</t>
  </si>
  <si>
    <t xml:space="preserve">  </t>
  </si>
  <si>
    <t xml:space="preserve"> </t>
  </si>
  <si>
    <t>TO BE COMPLETED BY ALL UTILITY AND RAILROAD COMPANIES</t>
  </si>
  <si>
    <t xml:space="preserve">           THE FOLLOWING SCHEDULES SHALL BE PROVIDED:</t>
  </si>
  <si>
    <t>1. DEFERRED INCOME TAXES AND INVESTMENT TAX CREDITS:</t>
  </si>
  <si>
    <t xml:space="preserve">    Provide a detailed breakdown of accounts 410.1, 411.1 and 411.4 (natural gas pipelines and</t>
  </si>
  <si>
    <t xml:space="preserve">    electric companies), account 671 (common carrier pipelines), account 557 (railroads) and</t>
  </si>
  <si>
    <t xml:space="preserve">    accounts 304, 308, and 309 (telephone companies).  List amounts associated with</t>
  </si>
  <si>
    <t xml:space="preserve">    depreciable assets and those amounts from timing differences other than accelerated</t>
  </si>
  <si>
    <t xml:space="preserve">    depreciation.  These totals must reconcile with those shown on the regulatory reports in the</t>
  </si>
  <si>
    <t xml:space="preserve">    respective accounts.</t>
  </si>
  <si>
    <t>2.  RECONCILIATION OF REPORTED NET INCOME WITH TAXABLE INCOME FOR</t>
  </si>
  <si>
    <t xml:space="preserve">     FEDERAL TAX PURPOSES</t>
  </si>
  <si>
    <t xml:space="preserve">     Provide a reconciliation of book income with taxable income which includes the details of</t>
  </si>
  <si>
    <t xml:space="preserve">     deferred taxes and investment tax credits.</t>
  </si>
  <si>
    <t xml:space="preserve">                COMPARABLE SALES</t>
  </si>
  <si>
    <t>Provide data and details of sales of utility and railroad property considered comparable.</t>
  </si>
  <si>
    <t xml:space="preserve">             Company Names (Buyer/Seller)   </t>
  </si>
  <si>
    <t>Date of Sale</t>
  </si>
  <si>
    <t>Sale Price</t>
  </si>
  <si>
    <t>Data supporting the "comparable" sales contained on this schedule must be provided.  Add additional sheets as needed.</t>
  </si>
  <si>
    <t xml:space="preserve">CALCULATION FOR THE PREPAYMENT EXCLUSION OF </t>
  </si>
  <si>
    <t>(Company Name)</t>
  </si>
  <si>
    <t xml:space="preserve">               IN THE INCOME APPROACH TO VALUE</t>
  </si>
  <si>
    <t xml:space="preserve">      Rate Base Determination:</t>
  </si>
  <si>
    <t>Working Capital Determination:</t>
  </si>
  <si>
    <t xml:space="preserve">      Rate (above)</t>
  </si>
  <si>
    <t xml:space="preserve">  ______ % times $ __________________(NOI)</t>
  </si>
  <si>
    <t>SCHEDULE A</t>
  </si>
  <si>
    <t>COMMON STOCK PRICING SHEET</t>
  </si>
  <si>
    <t xml:space="preserve">                                            (1)  For utilities whose common stock is traded; or</t>
  </si>
  <si>
    <t xml:space="preserve">                                            (2)  For utilities whose common stock is not traded, </t>
  </si>
  <si>
    <t xml:space="preserve">                                                   file your parent's common stock prices.</t>
  </si>
  <si>
    <t>Name of Company</t>
  </si>
  <si>
    <t>Source of Quotations</t>
  </si>
  <si>
    <t>MONTH</t>
  </si>
  <si>
    <t>HIGH</t>
  </si>
  <si>
    <t>LOW</t>
  </si>
  <si>
    <t>January</t>
  </si>
  <si>
    <t>February</t>
  </si>
  <si>
    <t>March</t>
  </si>
  <si>
    <t>April</t>
  </si>
  <si>
    <t>May</t>
  </si>
  <si>
    <t>June</t>
  </si>
  <si>
    <t>July</t>
  </si>
  <si>
    <t>August</t>
  </si>
  <si>
    <t>September</t>
  </si>
  <si>
    <t>December</t>
  </si>
  <si>
    <t xml:space="preserve">    Total</t>
  </si>
  <si>
    <t xml:space="preserve">(1) Total of (a) and (b) divided by 24 = </t>
  </si>
  <si>
    <t>$</t>
  </si>
  <si>
    <t>DID YOUR STOCK SPLIT THIS YEAR? (Yes/No)</t>
  </si>
  <si>
    <t>If Yes, Add additional details</t>
  </si>
  <si>
    <t>SCHEDULE B</t>
  </si>
  <si>
    <t xml:space="preserve">            CAPITAL MARKET INFORMATION FOR ALL UTILITY AND RAILROAD COMPANIES</t>
  </si>
  <si>
    <t>Do not merge information of your securities with information of parent company's securities on this sheet.</t>
  </si>
  <si>
    <t>Use separate schedules if parent company's data is required per instructions.  Add rows as necessary.</t>
  </si>
  <si>
    <t xml:space="preserve">Name of Company </t>
  </si>
  <si>
    <t>Year Ended</t>
  </si>
  <si>
    <t>Maturity</t>
  </si>
  <si>
    <t>Yield</t>
  </si>
  <si>
    <t>Preferred Stock</t>
  </si>
  <si>
    <t>Required</t>
  </si>
  <si>
    <t>Rating</t>
  </si>
  <si>
    <t>Shares</t>
  </si>
  <si>
    <t>Market</t>
  </si>
  <si>
    <t>Source of</t>
  </si>
  <si>
    <t xml:space="preserve">% to </t>
  </si>
  <si>
    <t>Composite</t>
  </si>
  <si>
    <t>Long Term Debt</t>
  </si>
  <si>
    <t>to</t>
  </si>
  <si>
    <t>% to</t>
  </si>
  <si>
    <t>Type &amp; Issue Date</t>
  </si>
  <si>
    <t>Dividend</t>
  </si>
  <si>
    <t>Outstanding</t>
  </si>
  <si>
    <t>Price</t>
  </si>
  <si>
    <t>Quotation</t>
  </si>
  <si>
    <t>Value</t>
  </si>
  <si>
    <t>Rate</t>
  </si>
  <si>
    <t>Itemize by Issue</t>
  </si>
  <si>
    <t>(M-D-Y)</t>
  </si>
  <si>
    <t>Proxy Total</t>
  </si>
  <si>
    <t>Total Preferred</t>
  </si>
  <si>
    <t>SCHEDULE C</t>
  </si>
  <si>
    <t xml:space="preserve">      PREFERRED STOCK SURROGATES</t>
  </si>
  <si>
    <t>Use Only for Certain Issues Not Traded</t>
  </si>
  <si>
    <t>Source</t>
  </si>
  <si>
    <t>Company Name</t>
  </si>
  <si>
    <t xml:space="preserve">              Year Ended</t>
  </si>
  <si>
    <t>ADD ROWS AS NEEDED</t>
  </si>
  <si>
    <t>Proxy (If applicable)</t>
  </si>
  <si>
    <t>ISSUE</t>
  </si>
  <si>
    <t>High</t>
  </si>
  <si>
    <t>Low</t>
  </si>
  <si>
    <t>SCHEDULE D</t>
  </si>
  <si>
    <t xml:space="preserve">     LONG-TERM DEBT SURROGATES</t>
  </si>
  <si>
    <t>Use Only for Certain Issues of Debt Not Traded</t>
  </si>
  <si>
    <t xml:space="preserve">             Year Ended</t>
  </si>
  <si>
    <t>Y.T.M.</t>
  </si>
  <si>
    <t>OPERATING LEASES</t>
  </si>
  <si>
    <t>General Instructions</t>
  </si>
  <si>
    <t>The lessor, location and description of property, original cost, accumulated depreciation, net book value and current depreciation shall be listed under Schedule I, Cost Information.  This information shall be detailed by each individual lease.  If this information is unknown, it is the responsibility of the reporting company to obtain this information from the lessor.</t>
  </si>
  <si>
    <t xml:space="preserve">-2- </t>
  </si>
  <si>
    <t>The total rents paid for the use of this property must be noted under Schedule II, Annual Rents.  This figure represents the total annual lease/rental payments for the calendar year.  Also, please note the income tax rate for the prior year.</t>
  </si>
  <si>
    <t>The original cost of the property under operating leases for Iowa and the system shall be noted on Schedule III.</t>
  </si>
  <si>
    <t>The information requested on Section IV is used to calculate the net present value of the individual leases.  The information requested shall be detailed for each individual operating lease.  The calculations used by the company to arrive at the net present value of these leases must follow the requirements of Iowa Administrative Code rule 701--107.4(5).  The discount rate used in these calculations shall represent the company's market cost of capital.</t>
  </si>
  <si>
    <t>SCHEDULE I, COST INFORMATION</t>
  </si>
  <si>
    <t>Lease</t>
  </si>
  <si>
    <t>Location and</t>
  </si>
  <si>
    <t>Original</t>
  </si>
  <si>
    <t>Accumulated</t>
  </si>
  <si>
    <t>Net Book</t>
  </si>
  <si>
    <t>Current Year</t>
  </si>
  <si>
    <t>#</t>
  </si>
  <si>
    <t>Lessor</t>
  </si>
  <si>
    <t>Description of Property</t>
  </si>
  <si>
    <t xml:space="preserve">             SCHEDULE II, ANNUAL RENTS</t>
  </si>
  <si>
    <t xml:space="preserve">             OPERATING LEASES</t>
  </si>
  <si>
    <t xml:space="preserve">         The tax rate applicable to income subject to tax for the base year is </t>
  </si>
  <si>
    <t>Annual Rental</t>
  </si>
  <si>
    <t xml:space="preserve">                              SCHEDULE III,  ALLOCATION INFORMATION</t>
  </si>
  <si>
    <t>Iowa</t>
  </si>
  <si>
    <t>System</t>
  </si>
  <si>
    <t>Original Cost of Property</t>
  </si>
  <si>
    <t xml:space="preserve"> Under Operating Lease</t>
  </si>
  <si>
    <t>SCHEDULE IV, NET PRESENT VALUE</t>
  </si>
  <si>
    <t xml:space="preserve">            Name of Company</t>
  </si>
  <si>
    <t>(A)</t>
  </si>
  <si>
    <t>(B)</t>
  </si>
  <si>
    <t>(C)</t>
  </si>
  <si>
    <t>(D)</t>
  </si>
  <si>
    <t>(E)</t>
  </si>
  <si>
    <t>Months</t>
  </si>
  <si>
    <t>Discount</t>
  </si>
  <si>
    <t>Remaining</t>
  </si>
  <si>
    <t>Monthly</t>
  </si>
  <si>
    <t>Net</t>
  </si>
  <si>
    <t>On Lease</t>
  </si>
  <si>
    <t>Present</t>
  </si>
  <si>
    <t>Used In</t>
  </si>
  <si>
    <t>At 12/31</t>
  </si>
  <si>
    <t>Payments*</t>
  </si>
  <si>
    <t>Col. D</t>
  </si>
  <si>
    <t>October</t>
  </si>
  <si>
    <t>local assessor by April 1st of each year.</t>
  </si>
  <si>
    <t>(2) Number of common shares outstanding as of December 31:</t>
  </si>
  <si>
    <t>Total Market Value of common equity: (1) x (2)</t>
  </si>
  <si>
    <t>Or</t>
  </si>
  <si>
    <t>Mail your report to:</t>
  </si>
  <si>
    <t>This report is required to be completed and returned by May 1, 2026</t>
  </si>
  <si>
    <t>For the year ending December 31, 2025</t>
  </si>
  <si>
    <t>Show below the company's rate base calculation nearest to the January 1, 2026 assessment date.</t>
  </si>
  <si>
    <r>
      <t xml:space="preserve">company's taxable value. </t>
    </r>
    <r>
      <rPr>
        <b/>
        <sz val="12"/>
        <color rgb="FF000000"/>
        <rFont val="Calibri"/>
        <family val="2"/>
        <scheme val="minor"/>
      </rPr>
      <t>Attach RUS Form as a separate attachment</t>
    </r>
    <r>
      <rPr>
        <sz val="12"/>
        <color indexed="8"/>
        <rFont val="Calibri"/>
        <family val="2"/>
        <scheme val="minor"/>
      </rPr>
      <t>.</t>
    </r>
  </si>
  <si>
    <t>If you feel the need to provide other information, submit it as a separate attachment.</t>
  </si>
  <si>
    <t>If you have any questions, please contact the Local Government Services Division at (515) 661-7715.</t>
  </si>
  <si>
    <t xml:space="preserve">The space in the upper left corner for "County" must be filled in with the appropriate county name. </t>
  </si>
  <si>
    <t>geographic location of your property contact the county auditor. Refer to https://dom-localgov.iowa.gov/home</t>
  </si>
  <si>
    <t xml:space="preserve">The six digit code appropriate to the township-school district listed in (a) above must be reported in this </t>
  </si>
  <si>
    <t xml:space="preserve">column.  Contact the County Auditor if you need to identify the appropriate taxing district. Notify IDR Central </t>
  </si>
  <si>
    <t>Assessment Section at IDR-PropTax@iowa.gov or 515-661-7715 of any taxing district changes that occurred.</t>
  </si>
  <si>
    <t xml:space="preserve"> To file this report you may: </t>
  </si>
  <si>
    <r>
      <t xml:space="preserve">II.  If you are a utility or railroad in Iowa whose common stock is </t>
    </r>
    <r>
      <rPr>
        <u/>
        <sz val="11"/>
        <color indexed="8"/>
        <rFont val="Calibri"/>
        <family val="2"/>
        <scheme val="minor"/>
      </rPr>
      <t>not</t>
    </r>
    <r>
      <rPr>
        <sz val="11"/>
        <color indexed="8"/>
        <rFont val="Calibri"/>
        <family val="2"/>
        <scheme val="minor"/>
      </rPr>
      <t xml:space="preserve"> traded, file:</t>
    </r>
  </si>
  <si>
    <r>
      <t>A.</t>
    </r>
    <r>
      <rPr>
        <sz val="7"/>
        <color indexed="8"/>
        <rFont val="Calibri"/>
        <family val="2"/>
        <scheme val="minor"/>
      </rPr>
      <t xml:space="preserve">    </t>
    </r>
    <r>
      <rPr>
        <sz val="11"/>
        <color indexed="8"/>
        <rFont val="Calibri"/>
        <family val="2"/>
        <scheme val="minor"/>
      </rPr>
      <t>Schedule A for your parent's stock prices.</t>
    </r>
  </si>
  <si>
    <r>
      <t>B.</t>
    </r>
    <r>
      <rPr>
        <sz val="7"/>
        <color indexed="8"/>
        <rFont val="Calibri"/>
        <family val="2"/>
        <scheme val="minor"/>
      </rPr>
      <t xml:space="preserve">    </t>
    </r>
    <r>
      <rPr>
        <sz val="11"/>
        <color indexed="8"/>
        <rFont val="Calibri"/>
        <family val="2"/>
        <scheme val="minor"/>
      </rPr>
      <t>Two (2) Schedule B’s.  One is to determine the value of your parent’s preferred stock and long-term debt; the other is to determine the value of your own preferred stock and long-term debt which are traded.</t>
    </r>
  </si>
  <si>
    <r>
      <t>C.</t>
    </r>
    <r>
      <rPr>
        <sz val="7"/>
        <color indexed="8"/>
        <rFont val="Calibri"/>
        <family val="2"/>
        <scheme val="minor"/>
      </rPr>
      <t xml:space="preserve">    </t>
    </r>
    <r>
      <rPr>
        <sz val="11"/>
        <color indexed="8"/>
        <rFont val="Calibri"/>
        <family val="2"/>
        <scheme val="minor"/>
      </rPr>
      <t>Schedule C if you have any preferred issues which are not traded during the year.  This schedule is for preferred stock proxies only.</t>
    </r>
  </si>
  <si>
    <r>
      <t>D.</t>
    </r>
    <r>
      <rPr>
        <sz val="7"/>
        <color indexed="8"/>
        <rFont val="Calibri"/>
        <family val="2"/>
        <scheme val="minor"/>
      </rPr>
      <t xml:space="preserve">    </t>
    </r>
    <r>
      <rPr>
        <sz val="11"/>
        <color indexed="8"/>
        <rFont val="Calibri"/>
        <family val="2"/>
        <scheme val="minor"/>
      </rPr>
      <t>Schedule D if you have any debt issues which are not traded during the year.  This schedule is for debt proxies only.</t>
    </r>
  </si>
  <si>
    <r>
      <t xml:space="preserve">FOR NATURAL GAS PIPELINE COMPANIES </t>
    </r>
    <r>
      <rPr>
        <b/>
        <u/>
        <sz val="11"/>
        <color indexed="8"/>
        <rFont val="Calibri"/>
        <family val="2"/>
        <scheme val="minor"/>
      </rPr>
      <t>ONLY</t>
    </r>
  </si>
  <si>
    <r>
      <t xml:space="preserve">Prepayments (above) </t>
    </r>
    <r>
      <rPr>
        <sz val="11"/>
        <color indexed="8"/>
        <rFont val="Calibri"/>
        <family val="2"/>
        <scheme val="minor"/>
      </rPr>
      <t xml:space="preserve">  =   ______________ %</t>
    </r>
  </si>
  <si>
    <r>
      <t xml:space="preserve">All leased property classified as an </t>
    </r>
    <r>
      <rPr>
        <u/>
        <sz val="11"/>
        <color indexed="8"/>
        <rFont val="Calibri"/>
        <family val="2"/>
        <scheme val="minor"/>
      </rPr>
      <t>operating</t>
    </r>
    <r>
      <rPr>
        <sz val="11"/>
        <color indexed="8"/>
        <rFont val="Calibri"/>
        <family val="2"/>
        <scheme val="minor"/>
      </rPr>
      <t xml:space="preserve"> lease (under the requirements of ASC #842) and used in the transaction of business shall be detailed in the schedules which follow.  These reporting requirements apply to all property, real or personal, used in the operation of the business.  These operating leases shall be detailed on a system wide basis.</t>
    </r>
  </si>
  <si>
    <t xml:space="preserve">The form is divided into columns.  A description of the information that you </t>
  </si>
  <si>
    <t>are required to place in each column follows:</t>
  </si>
  <si>
    <t>November</t>
  </si>
  <si>
    <t xml:space="preserve">(6 DIGITS) </t>
  </si>
  <si>
    <t>XXXXXX</t>
  </si>
  <si>
    <t>File on GovConnectIowa.gov (preferred) PLEASE UPLOAD EXCEL FILE</t>
  </si>
  <si>
    <r>
      <t>DO NOT</t>
    </r>
    <r>
      <rPr>
        <sz val="12"/>
        <rFont val="Calibri"/>
        <family val="2"/>
        <scheme val="minor"/>
      </rPr>
      <t xml:space="preserve"> merge, add, or eliminate cells on any tabs. </t>
    </r>
    <r>
      <rPr>
        <b/>
        <sz val="12"/>
        <rFont val="Calibri"/>
        <family val="2"/>
        <scheme val="minor"/>
      </rPr>
      <t>DO NOT</t>
    </r>
    <r>
      <rPr>
        <sz val="12"/>
        <rFont val="Calibri"/>
        <family val="2"/>
        <scheme val="minor"/>
      </rPr>
      <t xml:space="preserve"> add or elminate worksheets.</t>
    </r>
  </si>
  <si>
    <t>PO Box 10469</t>
  </si>
  <si>
    <t>Des Moines IA  50309-0469</t>
  </si>
  <si>
    <t>City                                                State                                     ZIP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</si>
</sst>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m/d/yy;@"/>
  </numFmts>
  <fonts count="61">
    <font>
      <sz val="12"/>
      <name val="Arial MT"/>
    </font>
    <font>
      <sz val="10"/>
      <name val="Arial"/>
      <family val="2"/>
    </font>
    <font>
      <sz val="11"/>
      <name val="Arial"/>
      <family val="2"/>
    </font>
    <font>
      <sz val="12"/>
      <name val="Courier New"/>
      <family val="3"/>
    </font>
    <font>
      <sz val="8"/>
      <name val="Arial MT"/>
      <family val="2"/>
    </font>
    <font>
      <sz val="10"/>
      <name val="Arial MT"/>
      <family val="2"/>
    </font>
    <font>
      <sz val="10"/>
      <name val="Courier New"/>
      <family val="3"/>
    </font>
    <font>
      <sz val="10"/>
      <name val="Arial"/>
      <family val="2"/>
    </font>
    <font>
      <sz val="8"/>
      <name val="Arial MT"/>
    </font>
    <font>
      <sz val="10"/>
      <color indexed="8"/>
      <name val="Arial"/>
      <family val="2"/>
    </font>
    <font>
      <sz val="8"/>
      <color indexed="8"/>
      <name val="Arial"/>
      <family val="2"/>
    </font>
    <font>
      <sz val="10"/>
      <name val="Calibri"/>
      <family val="2"/>
    </font>
    <font>
      <sz val="10"/>
      <color indexed="12"/>
      <name val="Calibri"/>
      <family val="2"/>
    </font>
    <font>
      <sz val="11"/>
      <name val="Arial MT"/>
    </font>
    <font>
      <sz val="11"/>
      <name val="Arial MT"/>
      <family val="2"/>
    </font>
    <font>
      <sz val="12"/>
      <color indexed="8"/>
      <name val="Calibri"/>
      <family val="2"/>
      <scheme val="minor"/>
    </font>
    <font>
      <sz val="12"/>
      <name val="Calibri"/>
      <family val="2"/>
      <scheme val="minor"/>
    </font>
    <font>
      <sz val="16"/>
      <color indexed="8"/>
      <name val="Calibri"/>
      <family val="2"/>
      <scheme val="minor"/>
    </font>
    <font>
      <sz val="14"/>
      <color indexed="8"/>
      <name val="Calibri"/>
      <family val="2"/>
      <scheme val="minor"/>
    </font>
    <font>
      <sz val="11"/>
      <color indexed="8"/>
      <name val="Calibri"/>
      <family val="2"/>
      <scheme val="minor"/>
    </font>
    <font>
      <b/>
      <sz val="12"/>
      <color indexed="8"/>
      <name val="Calibri"/>
      <family val="2"/>
      <scheme val="minor"/>
    </font>
    <font>
      <sz val="11"/>
      <name val="Calibri"/>
      <family val="2"/>
      <scheme val="minor"/>
    </font>
    <font>
      <sz val="18"/>
      <color indexed="8"/>
      <name val="Calibri"/>
      <family val="2"/>
      <scheme val="minor"/>
    </font>
    <font>
      <b/>
      <sz val="13"/>
      <color indexed="8"/>
      <name val="Calibri"/>
      <family val="2"/>
      <scheme val="minor"/>
    </font>
    <font>
      <sz val="12"/>
      <name val="Calibri"/>
      <family val="2"/>
    </font>
    <font>
      <sz val="11"/>
      <name val="Calibri"/>
      <family val="2"/>
    </font>
    <font>
      <sz val="10"/>
      <color indexed="8"/>
      <name val="Calibri"/>
      <family val="2"/>
      <scheme val="minor"/>
    </font>
    <font>
      <sz val="10"/>
      <name val="Calibri"/>
      <family val="2"/>
      <scheme val="minor"/>
    </font>
    <font>
      <b/>
      <sz val="11"/>
      <name val="Calibri"/>
      <family val="2"/>
      <scheme val="minor"/>
    </font>
    <font>
      <b/>
      <sz val="12"/>
      <name val="Calibri"/>
      <family val="2"/>
      <scheme val="minor"/>
    </font>
    <font>
      <b/>
      <sz val="14"/>
      <color indexed="8"/>
      <name val="Calibri"/>
      <family val="2"/>
      <scheme val="minor"/>
    </font>
    <font>
      <sz val="14"/>
      <name val="Calibri"/>
      <family val="2"/>
      <scheme val="minor"/>
    </font>
    <font>
      <sz val="12"/>
      <color indexed="12"/>
      <name val="Calibri"/>
      <family val="2"/>
    </font>
    <font>
      <b/>
      <sz val="12"/>
      <name val="Calibri"/>
      <family val="2"/>
    </font>
    <font>
      <b/>
      <sz val="14"/>
      <name val="Calibri"/>
      <family val="2"/>
    </font>
    <font>
      <u/>
      <sz val="12"/>
      <color indexed="8"/>
      <name val="Calibri"/>
      <family val="2"/>
      <scheme val="minor"/>
    </font>
    <font>
      <b/>
      <sz val="10"/>
      <name val="Calibri"/>
      <family val="2"/>
      <scheme val="minor"/>
    </font>
    <font>
      <sz val="10"/>
      <color indexed="12"/>
      <name val="Calibri"/>
      <family val="2"/>
      <scheme val="minor"/>
    </font>
    <font>
      <sz val="12"/>
      <color indexed="12"/>
      <name val="Calibri"/>
      <family val="2"/>
      <scheme val="minor"/>
    </font>
    <font>
      <sz val="11"/>
      <color indexed="12"/>
      <name val="Calibri"/>
      <family val="2"/>
      <scheme val="minor"/>
    </font>
    <font>
      <b/>
      <sz val="14"/>
      <name val="Calibri"/>
      <family val="2"/>
      <scheme val="minor"/>
    </font>
    <font>
      <sz val="10"/>
      <color indexed="14"/>
      <name val="Calibri"/>
      <family val="2"/>
      <scheme val="minor"/>
    </font>
    <font>
      <sz val="14"/>
      <color indexed="12"/>
      <name val="Calibri"/>
      <family val="2"/>
      <scheme val="minor"/>
    </font>
    <font>
      <b/>
      <strike/>
      <sz val="11"/>
      <name val="Calibri"/>
      <family val="2"/>
      <scheme val="minor"/>
    </font>
    <font>
      <b/>
      <u/>
      <sz val="11"/>
      <name val="Calibri"/>
      <family val="2"/>
      <scheme val="minor"/>
    </font>
    <font>
      <b/>
      <sz val="12"/>
      <name val="Arial"/>
      <family val="2"/>
    </font>
    <font>
      <b/>
      <sz val="11"/>
      <name val="Arial"/>
      <family val="2"/>
    </font>
    <font>
      <u/>
      <sz val="11"/>
      <name val="Arial"/>
      <family val="2"/>
    </font>
    <font>
      <b/>
      <sz val="12"/>
      <color rgb="FF000000"/>
      <name val="Calibri"/>
      <family val="2"/>
      <scheme val="minor"/>
    </font>
    <font>
      <sz val="11"/>
      <color rgb="FF000000"/>
      <name val="Calibri"/>
      <family val="2"/>
      <scheme val="minor"/>
    </font>
    <font>
      <b/>
      <sz val="11"/>
      <color rgb="FF000000"/>
      <name val="Calibri"/>
      <family val="2"/>
      <scheme val="minor"/>
    </font>
    <font>
      <sz val="8"/>
      <color rgb="FF000000"/>
      <name val="Calibri"/>
      <family val="2"/>
      <scheme val="minor"/>
    </font>
    <font>
      <i/>
      <sz val="11"/>
      <name val="Calibri"/>
      <family val="2"/>
      <scheme val="minor"/>
    </font>
    <font>
      <u/>
      <sz val="11"/>
      <color indexed="8"/>
      <name val="Calibri"/>
      <family val="2"/>
      <scheme val="minor"/>
    </font>
    <font>
      <sz val="7"/>
      <color indexed="8"/>
      <name val="Calibri"/>
      <family val="2"/>
      <scheme val="minor"/>
    </font>
    <font>
      <u/>
      <sz val="12"/>
      <name val="Calibri"/>
      <family val="2"/>
      <scheme val="minor"/>
    </font>
    <font>
      <b/>
      <u/>
      <sz val="11"/>
      <color indexed="8"/>
      <name val="Calibri"/>
      <family val="2"/>
      <scheme val="minor"/>
    </font>
    <font>
      <sz val="6"/>
      <color rgb="FF000000"/>
      <name val="Calibri"/>
      <family val="2"/>
      <scheme val="minor"/>
    </font>
    <font>
      <u/>
      <sz val="11"/>
      <color rgb="FF000000"/>
      <name val="Calibri"/>
      <family val="2"/>
      <scheme val="minor"/>
    </font>
    <font>
      <b/>
      <u/>
      <sz val="12"/>
      <name val="Calibri"/>
      <family val="2"/>
      <scheme val="minor"/>
    </font>
    <font>
      <u/>
      <sz val="12"/>
      <color theme="10"/>
      <name val="Arial MT"/>
    </font>
  </fonts>
  <fills count="5">
    <fill>
      <patternFill patternType="none"/>
    </fill>
    <fill>
      <patternFill patternType="gray125"/>
    </fill>
    <fill>
      <patternFill patternType="solid">
        <fgColor indexed="9"/>
        <bgColor indexed="9"/>
      </patternFill>
    </fill>
    <fill>
      <patternFill patternType="solid">
        <fgColor indexed="22"/>
        <bgColor indexed="64"/>
      </patternFill>
    </fill>
    <fill>
      <patternFill patternType="solid">
        <fgColor rgb="FFFFFF00"/>
        <bgColor indexed="64"/>
      </patternFill>
    </fill>
  </fills>
  <borders count="128">
    <border>
      <left/>
      <right/>
      <top/>
      <bottom/>
      <diagonal/>
    </border>
    <border>
      <left/>
      <right style="thin">
        <color indexed="8"/>
      </right>
      <top/>
      <bottom style="thin">
        <color indexed="8"/>
      </bottom>
      <diagonal/>
    </border>
    <border>
      <left/>
      <right/>
      <top/>
      <bottom style="thin">
        <color indexed="8"/>
      </bottom>
      <diagonal/>
    </border>
    <border>
      <left style="thin">
        <color indexed="8"/>
      </left>
      <right style="thin">
        <color indexed="8"/>
      </right>
      <top style="double">
        <color indexed="8"/>
      </top>
      <bottom/>
      <diagonal/>
    </border>
    <border>
      <left/>
      <right style="thin">
        <color indexed="8"/>
      </right>
      <top style="double">
        <color indexed="8"/>
      </top>
      <bottom/>
      <diagonal/>
    </border>
    <border>
      <left style="thin">
        <color indexed="8"/>
      </left>
      <right style="thin">
        <color indexed="8"/>
      </right>
      <top/>
      <bottom/>
      <diagonal/>
    </border>
    <border>
      <left/>
      <right style="thin">
        <color indexed="8"/>
      </right>
      <top/>
      <bottom/>
      <diagonal/>
    </border>
    <border>
      <left style="thin">
        <color indexed="8"/>
      </left>
      <right style="thin">
        <color indexed="8"/>
      </right>
      <top/>
      <bottom style="thin">
        <color indexed="8"/>
      </bottom>
      <diagonal/>
    </border>
    <border>
      <left/>
      <right style="double">
        <color indexed="8"/>
      </right>
      <top style="double">
        <color indexed="8"/>
      </top>
      <bottom style="thin">
        <color indexed="8"/>
      </bottom>
      <diagonal/>
    </border>
    <border>
      <left/>
      <right style="double">
        <color indexed="8"/>
      </right>
      <top/>
      <bottom/>
      <diagonal/>
    </border>
    <border>
      <left style="double">
        <color indexed="8"/>
      </left>
      <right style="thin">
        <color indexed="8"/>
      </right>
      <top/>
      <bottom style="double">
        <color indexed="8"/>
      </bottom>
      <diagonal/>
    </border>
    <border>
      <left style="double">
        <color indexed="8"/>
      </left>
      <right/>
      <top style="double">
        <color indexed="8"/>
      </top>
      <bottom/>
      <diagonal/>
    </border>
    <border>
      <left/>
      <right/>
      <top style="double">
        <color indexed="8"/>
      </top>
      <bottom/>
      <diagonal/>
    </border>
    <border>
      <left/>
      <right style="double">
        <color indexed="8"/>
      </right>
      <top style="double">
        <color indexed="8"/>
      </top>
      <bottom/>
      <diagonal/>
    </border>
    <border>
      <left style="double">
        <color indexed="8"/>
      </left>
      <right/>
      <top/>
      <bottom/>
      <diagonal/>
    </border>
    <border>
      <left style="double">
        <color indexed="8"/>
      </left>
      <right/>
      <top/>
      <bottom style="double">
        <color indexed="8"/>
      </bottom>
      <diagonal/>
    </border>
    <border>
      <left/>
      <right/>
      <top/>
      <bottom style="double">
        <color indexed="8"/>
      </bottom>
      <diagonal/>
    </border>
    <border>
      <left/>
      <right style="double">
        <color indexed="8"/>
      </right>
      <top/>
      <bottom style="double">
        <color indexed="8"/>
      </bottom>
      <diagonal/>
    </border>
    <border>
      <left style="double">
        <color indexed="8"/>
      </left>
      <right style="thin">
        <color indexed="8"/>
      </right>
      <top/>
      <bottom/>
      <diagonal/>
    </border>
    <border>
      <left style="double">
        <color indexed="8"/>
      </left>
      <right style="thin">
        <color indexed="8"/>
      </right>
      <top/>
      <bottom style="thin">
        <color indexed="8"/>
      </bottom>
      <diagonal/>
    </border>
    <border>
      <left/>
      <right style="double">
        <color indexed="8"/>
      </right>
      <top/>
      <bottom style="thin">
        <color indexed="8"/>
      </bottom>
      <diagonal/>
    </border>
    <border>
      <left style="double">
        <color indexed="8"/>
      </left>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double">
        <color indexed="8"/>
      </right>
      <top style="thin">
        <color indexed="8"/>
      </top>
      <bottom/>
      <diagonal/>
    </border>
    <border>
      <left style="thin">
        <color indexed="8"/>
      </left>
      <right/>
      <top/>
      <bottom/>
      <diagonal/>
    </border>
    <border>
      <left style="thin">
        <color indexed="8"/>
      </left>
      <right style="double">
        <color indexed="8"/>
      </right>
      <top/>
      <bottom/>
      <diagonal/>
    </border>
    <border>
      <left style="thin">
        <color indexed="8"/>
      </left>
      <right style="thin">
        <color indexed="8"/>
      </right>
      <top/>
      <bottom style="double">
        <color indexed="8"/>
      </bottom>
      <diagonal/>
    </border>
    <border>
      <left style="thin">
        <color indexed="8"/>
      </left>
      <right/>
      <top/>
      <bottom style="double">
        <color indexed="8"/>
      </bottom>
      <diagonal/>
    </border>
    <border>
      <left style="thin">
        <color indexed="8"/>
      </left>
      <right style="double">
        <color indexed="8"/>
      </right>
      <top/>
      <bottom style="double">
        <color indexed="8"/>
      </bottom>
      <diagonal/>
    </border>
    <border>
      <left/>
      <right style="thin">
        <color indexed="8"/>
      </right>
      <top style="thin">
        <color indexed="8"/>
      </top>
      <bottom style="double">
        <color indexed="8"/>
      </bottom>
      <diagonal/>
    </border>
    <border>
      <left style="double">
        <color indexed="8"/>
      </left>
      <right style="thin">
        <color indexed="8"/>
      </right>
      <top style="double">
        <color indexed="8"/>
      </top>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thin">
        <color indexed="8"/>
      </left>
      <right style="double">
        <color indexed="8"/>
      </right>
      <top/>
      <bottom style="thin">
        <color indexed="8"/>
      </bottom>
      <diagonal/>
    </border>
    <border>
      <left/>
      <right/>
      <top style="thin">
        <color indexed="8"/>
      </top>
      <bottom style="thin">
        <color indexed="8"/>
      </bottom>
      <diagonal/>
    </border>
    <border>
      <left/>
      <right/>
      <top style="thin">
        <color indexed="8"/>
      </top>
      <bottom style="double">
        <color indexed="8"/>
      </bottom>
      <diagonal/>
    </border>
    <border>
      <left style="double">
        <color indexed="8"/>
      </left>
      <right style="thin">
        <color indexed="8"/>
      </right>
      <top style="thin">
        <color indexed="8"/>
      </top>
      <bottom/>
      <diagonal/>
    </border>
    <border>
      <left/>
      <right style="double">
        <color indexed="8"/>
      </right>
      <top style="thin">
        <color indexed="8"/>
      </top>
      <bottom/>
      <diagonal/>
    </border>
    <border>
      <left style="thin">
        <color indexed="8"/>
      </left>
      <right style="double">
        <color indexed="8"/>
      </right>
      <top style="thin">
        <color indexed="8"/>
      </top>
      <bottom style="double">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style="thin">
        <color indexed="8"/>
      </left>
      <right/>
      <top/>
      <bottom style="thin">
        <color indexed="8"/>
      </bottom>
      <diagonal/>
    </border>
    <border>
      <left style="double">
        <color indexed="8"/>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style="double">
        <color indexed="8"/>
      </left>
      <right style="thin">
        <color indexed="8"/>
      </right>
      <top style="thin">
        <color indexed="8"/>
      </top>
      <bottom style="thin">
        <color indexed="8"/>
      </bottom>
      <diagonal/>
    </border>
    <border>
      <left style="thin">
        <color indexed="8"/>
      </left>
      <right style="double">
        <color indexed="8"/>
      </right>
      <top style="thin">
        <color indexed="8"/>
      </top>
      <bottom style="thin">
        <color indexed="8"/>
      </bottom>
      <diagonal/>
    </border>
    <border>
      <left style="thin">
        <color indexed="8"/>
      </left>
      <right style="thin">
        <color indexed="8"/>
      </right>
      <top style="thin">
        <color indexed="8"/>
      </top>
      <bottom style="double">
        <color indexed="8"/>
      </bottom>
      <diagonal/>
    </border>
    <border>
      <left/>
      <right/>
      <top/>
      <bottom style="thin">
        <color indexed="64"/>
      </bottom>
      <diagonal/>
    </border>
    <border>
      <left style="thin">
        <color indexed="8"/>
      </left>
      <right/>
      <top style="thin">
        <color indexed="8"/>
      </top>
      <bottom style="double">
        <color indexed="8"/>
      </bottom>
      <diagonal/>
    </border>
    <border>
      <left style="thick">
        <color indexed="8"/>
      </left>
      <right/>
      <top style="thick">
        <color indexed="8"/>
      </top>
      <bottom/>
      <diagonal/>
    </border>
    <border>
      <left/>
      <right/>
      <top style="thick">
        <color indexed="8"/>
      </top>
      <bottom/>
      <diagonal/>
    </border>
    <border>
      <left/>
      <right style="thick">
        <color indexed="8"/>
      </right>
      <top style="thick">
        <color indexed="8"/>
      </top>
      <bottom/>
      <diagonal/>
    </border>
    <border>
      <left style="thick">
        <color indexed="8"/>
      </left>
      <right/>
      <top/>
      <bottom/>
      <diagonal/>
    </border>
    <border>
      <left/>
      <right style="thick">
        <color indexed="8"/>
      </right>
      <top/>
      <bottom/>
      <diagonal/>
    </border>
    <border>
      <left style="thick">
        <color indexed="8"/>
      </left>
      <right/>
      <top/>
      <bottom style="thick">
        <color indexed="8"/>
      </bottom>
      <diagonal/>
    </border>
    <border>
      <left/>
      <right/>
      <top/>
      <bottom style="thick">
        <color indexed="8"/>
      </bottom>
      <diagonal/>
    </border>
    <border>
      <left/>
      <right style="thick">
        <color indexed="8"/>
      </right>
      <top/>
      <bottom style="thick">
        <color indexed="8"/>
      </bottom>
      <diagonal/>
    </border>
    <border>
      <left/>
      <right/>
      <top style="thin">
        <color indexed="64"/>
      </top>
      <bottom style="thin">
        <color indexed="64"/>
      </bottom>
      <diagonal/>
    </border>
    <border>
      <left style="thin">
        <color indexed="8"/>
      </left>
      <right/>
      <top style="thin">
        <color indexed="8"/>
      </top>
      <bottom style="thin">
        <color indexed="8"/>
      </bottom>
      <diagonal/>
    </border>
    <border>
      <left style="thin">
        <color theme="1"/>
      </left>
      <right style="thin">
        <color theme="1"/>
      </right>
      <top style="thin">
        <color theme="1"/>
      </top>
      <bottom style="thin">
        <color theme="1"/>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8"/>
      </left>
      <right style="thin">
        <color theme="1"/>
      </right>
      <top style="thin">
        <color indexed="8"/>
      </top>
      <bottom style="thin">
        <color indexed="8"/>
      </bottom>
      <diagonal/>
    </border>
    <border>
      <left style="thin">
        <color theme="1"/>
      </left>
      <right/>
      <top style="thin">
        <color theme="1"/>
      </top>
      <bottom style="thin">
        <color theme="1"/>
      </bottom>
      <diagonal/>
    </border>
    <border>
      <left/>
      <right/>
      <top style="double">
        <color theme="1"/>
      </top>
      <bottom/>
      <diagonal/>
    </border>
    <border>
      <left style="thin">
        <color indexed="8"/>
      </left>
      <right style="thin">
        <color theme="1"/>
      </right>
      <top/>
      <bottom/>
      <diagonal/>
    </border>
    <border>
      <left style="thin">
        <color indexed="8"/>
      </left>
      <right style="thin">
        <color theme="1"/>
      </right>
      <top/>
      <bottom style="thin">
        <color indexed="8"/>
      </bottom>
      <diagonal/>
    </border>
    <border>
      <left style="thin">
        <color indexed="8"/>
      </left>
      <right style="thin">
        <color theme="1"/>
      </right>
      <top style="double">
        <color indexed="8"/>
      </top>
      <bottom/>
      <diagonal/>
    </border>
    <border>
      <left style="thin">
        <color indexed="8"/>
      </left>
      <right style="thin">
        <color theme="1"/>
      </right>
      <top style="thin">
        <color indexed="8"/>
      </top>
      <bottom style="double">
        <color indexed="8"/>
      </bottom>
      <diagonal/>
    </border>
    <border>
      <left/>
      <right/>
      <top/>
      <bottom style="double">
        <color theme="1"/>
      </bottom>
      <diagonal/>
    </border>
    <border>
      <left style="double">
        <color theme="1"/>
      </left>
      <right style="double">
        <color indexed="8"/>
      </right>
      <top/>
      <bottom/>
      <diagonal/>
    </border>
    <border>
      <left/>
      <right style="double">
        <color theme="1"/>
      </right>
      <top/>
      <bottom/>
      <diagonal/>
    </border>
    <border>
      <left/>
      <right style="double">
        <color theme="1"/>
      </right>
      <top style="double">
        <color theme="1"/>
      </top>
      <bottom/>
      <diagonal/>
    </border>
    <border>
      <left/>
      <right style="double">
        <color theme="1"/>
      </right>
      <top/>
      <bottom style="double">
        <color theme="1"/>
      </bottom>
      <diagonal/>
    </border>
    <border>
      <left style="double">
        <color theme="1"/>
      </left>
      <right/>
      <top/>
      <bottom/>
      <diagonal/>
    </border>
    <border>
      <left/>
      <right style="double">
        <color theme="1"/>
      </right>
      <top/>
      <bottom style="thin">
        <color theme="1"/>
      </bottom>
      <diagonal/>
    </border>
    <border>
      <left style="thin">
        <color theme="1"/>
      </left>
      <right style="double">
        <color theme="1"/>
      </right>
      <top style="double">
        <color theme="1"/>
      </top>
      <bottom style="thin">
        <color theme="1"/>
      </bottom>
      <diagonal/>
    </border>
    <border>
      <left style="thin">
        <color theme="1"/>
      </left>
      <right style="double">
        <color theme="1"/>
      </right>
      <top style="thin">
        <color theme="1"/>
      </top>
      <bottom style="thin">
        <color theme="1"/>
      </bottom>
      <diagonal/>
    </border>
    <border>
      <left/>
      <right style="double">
        <color theme="1"/>
      </right>
      <top style="thin">
        <color theme="1"/>
      </top>
      <bottom/>
      <diagonal/>
    </border>
    <border>
      <left style="thin">
        <color theme="1"/>
      </left>
      <right style="double">
        <color theme="1"/>
      </right>
      <top style="thin">
        <color theme="1"/>
      </top>
      <bottom style="double">
        <color theme="1"/>
      </bottom>
      <diagonal/>
    </border>
    <border>
      <left style="thin">
        <color theme="1"/>
      </left>
      <right style="double">
        <color theme="1"/>
      </right>
      <top style="double">
        <color theme="1"/>
      </top>
      <bottom/>
      <diagonal/>
    </border>
    <border>
      <left style="thin">
        <color theme="1"/>
      </left>
      <right style="double">
        <color theme="1"/>
      </right>
      <top/>
      <bottom style="thin">
        <color theme="1"/>
      </bottom>
      <diagonal/>
    </border>
    <border>
      <left style="thin">
        <color theme="1"/>
      </left>
      <right style="double">
        <color theme="1"/>
      </right>
      <top style="thin">
        <color theme="1"/>
      </top>
      <bottom/>
      <diagonal/>
    </border>
    <border>
      <left/>
      <right style="double">
        <color theme="1"/>
      </right>
      <top style="thin">
        <color theme="1"/>
      </top>
      <bottom style="thin">
        <color theme="1"/>
      </bottom>
      <diagonal/>
    </border>
    <border>
      <left style="thin">
        <color theme="1"/>
      </left>
      <right style="thin">
        <color theme="1"/>
      </right>
      <top style="thin">
        <color indexed="8"/>
      </top>
      <bottom/>
      <diagonal/>
    </border>
    <border>
      <left/>
      <right style="thin">
        <color theme="1"/>
      </right>
      <top style="thin">
        <color indexed="8"/>
      </top>
      <bottom style="double">
        <color theme="1"/>
      </bottom>
      <diagonal/>
    </border>
    <border>
      <left style="thin">
        <color indexed="8"/>
      </left>
      <right style="thin">
        <color indexed="8"/>
      </right>
      <top style="double">
        <color theme="1"/>
      </top>
      <bottom style="thin">
        <color indexed="8"/>
      </bottom>
      <diagonal/>
    </border>
    <border>
      <left style="double">
        <color theme="1"/>
      </left>
      <right style="double">
        <color theme="1"/>
      </right>
      <top/>
      <bottom/>
      <diagonal/>
    </border>
    <border>
      <left style="double">
        <color theme="1"/>
      </left>
      <right/>
      <top/>
      <bottom style="thin">
        <color theme="1"/>
      </bottom>
      <diagonal/>
    </border>
    <border>
      <left style="double">
        <color theme="1"/>
      </left>
      <right style="thin">
        <color theme="1"/>
      </right>
      <top/>
      <bottom style="thin">
        <color theme="1"/>
      </bottom>
      <diagonal/>
    </border>
    <border>
      <left style="double">
        <color theme="1"/>
      </left>
      <right style="thin">
        <color theme="1"/>
      </right>
      <top style="thin">
        <color theme="1"/>
      </top>
      <bottom style="thin">
        <color theme="1"/>
      </bottom>
      <diagonal/>
    </border>
    <border>
      <left/>
      <right style="thin">
        <color theme="1"/>
      </right>
      <top/>
      <bottom style="thin">
        <color theme="1"/>
      </bottom>
      <diagonal/>
    </border>
    <border>
      <left style="thin">
        <color theme="1"/>
      </left>
      <right/>
      <top/>
      <bottom style="thin">
        <color theme="1"/>
      </bottom>
      <diagonal/>
    </border>
    <border>
      <left style="double">
        <color theme="1"/>
      </left>
      <right style="thin">
        <color theme="1"/>
      </right>
      <top style="double">
        <color theme="1"/>
      </top>
      <bottom/>
      <diagonal/>
    </border>
    <border>
      <left style="thin">
        <color theme="1"/>
      </left>
      <right style="thin">
        <color theme="1"/>
      </right>
      <top style="double">
        <color theme="1"/>
      </top>
      <bottom/>
      <diagonal/>
    </border>
    <border>
      <left style="double">
        <color theme="1"/>
      </left>
      <right/>
      <top/>
      <bottom style="double">
        <color theme="1"/>
      </bottom>
      <diagonal/>
    </border>
    <border>
      <left/>
      <right style="thin">
        <color theme="1"/>
      </right>
      <top style="double">
        <color theme="1"/>
      </top>
      <bottom/>
      <diagonal/>
    </border>
    <border>
      <left style="double">
        <color theme="1"/>
      </left>
      <right style="thin">
        <color theme="1"/>
      </right>
      <top style="thin">
        <color theme="1"/>
      </top>
      <bottom style="double">
        <color theme="1"/>
      </bottom>
      <diagonal/>
    </border>
    <border>
      <left style="double">
        <color theme="1"/>
      </left>
      <right style="thin">
        <color theme="1"/>
      </right>
      <top/>
      <bottom style="double">
        <color theme="1"/>
      </bottom>
      <diagonal/>
    </border>
    <border>
      <left style="thin">
        <color theme="1"/>
      </left>
      <right style="thin">
        <color theme="1"/>
      </right>
      <top style="thin">
        <color theme="1"/>
      </top>
      <bottom style="double">
        <color theme="1"/>
      </bottom>
      <diagonal/>
    </border>
    <border>
      <left/>
      <right style="thin">
        <color theme="1"/>
      </right>
      <top style="thin">
        <color theme="1"/>
      </top>
      <bottom style="thin">
        <color theme="1"/>
      </bottom>
      <diagonal/>
    </border>
    <border>
      <left/>
      <right style="thin">
        <color theme="1"/>
      </right>
      <top style="thin">
        <color theme="1"/>
      </top>
      <bottom style="double">
        <color theme="1"/>
      </bottom>
      <diagonal/>
    </border>
    <border>
      <left/>
      <right style="thin">
        <color indexed="8"/>
      </right>
      <top/>
      <bottom style="thin">
        <color indexed="64"/>
      </bottom>
      <diagonal/>
    </border>
    <border>
      <left/>
      <right style="double">
        <color theme="1"/>
      </right>
      <top style="double">
        <color indexed="8"/>
      </top>
      <bottom/>
      <diagonal/>
    </border>
    <border>
      <left style="thin">
        <color indexed="8"/>
      </left>
      <right style="double">
        <color theme="1"/>
      </right>
      <top style="thin">
        <color indexed="8"/>
      </top>
      <bottom/>
      <diagonal/>
    </border>
    <border>
      <left style="thin">
        <color indexed="8"/>
      </left>
      <right style="double">
        <color theme="1"/>
      </right>
      <top/>
      <bottom/>
      <diagonal/>
    </border>
    <border>
      <left style="thin">
        <color indexed="8"/>
      </left>
      <right style="double">
        <color theme="1"/>
      </right>
      <top/>
      <bottom style="double">
        <color theme="1"/>
      </bottom>
      <diagonal/>
    </border>
    <border>
      <left style="thin">
        <color theme="1"/>
      </left>
      <right style="double">
        <color theme="1"/>
      </right>
      <top/>
      <bottom/>
      <diagonal/>
    </border>
    <border>
      <left style="thin">
        <color indexed="8"/>
      </left>
      <right style="double">
        <color theme="1"/>
      </right>
      <top style="thin">
        <color theme="1"/>
      </top>
      <bottom/>
      <diagonal/>
    </border>
    <border>
      <left style="double">
        <color theme="1"/>
      </left>
      <right/>
      <top style="double">
        <color theme="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8"/>
      </right>
      <top style="thin">
        <color indexed="8"/>
      </top>
      <bottom/>
      <diagonal/>
    </border>
    <border>
      <left/>
      <right/>
      <top/>
      <bottom style="medium">
        <color indexed="64"/>
      </bottom>
      <diagonal/>
    </border>
    <border>
      <left style="thin">
        <color indexed="64"/>
      </left>
      <right style="thin">
        <color indexed="8"/>
      </right>
      <top style="thin">
        <color indexed="8"/>
      </top>
      <bottom style="thin">
        <color indexed="8"/>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8"/>
      </left>
      <right style="thin">
        <color theme="1"/>
      </right>
      <top style="thin">
        <color indexed="8"/>
      </top>
      <bottom/>
      <diagonal/>
    </border>
    <border>
      <left/>
      <right style="thin">
        <color indexed="8"/>
      </right>
      <top/>
      <bottom style="thin">
        <color theme="1"/>
      </bottom>
      <diagonal/>
    </border>
    <border>
      <left style="thin">
        <color indexed="8"/>
      </left>
      <right style="double">
        <color theme="1"/>
      </right>
      <top style="thin">
        <color theme="1"/>
      </top>
      <bottom style="thin">
        <color indexed="64"/>
      </bottom>
      <diagonal/>
    </border>
  </borders>
  <cellStyleXfs count="6">
    <xf numFmtId="0" fontId="0" fillId="0" borderId="0"/>
    <xf numFmtId="0" fontId="1" fillId="0" borderId="0"/>
    <xf numFmtId="43" fontId="1" fillId="0" borderId="0" applyFont="0" applyFill="0" applyBorder="0" applyAlignment="0" applyProtection="0"/>
    <xf numFmtId="0" fontId="3" fillId="0" borderId="0"/>
    <xf numFmtId="0" fontId="3" fillId="0" borderId="0"/>
    <xf numFmtId="0" fontId="60" fillId="0" borderId="0" applyNumberFormat="0" applyFill="0" applyBorder="0" applyAlignment="0" applyProtection="0"/>
  </cellStyleXfs>
  <cellXfs count="777">
    <xf numFmtId="0" fontId="0" fillId="0" borderId="0" xfId="0"/>
    <xf numFmtId="0" fontId="3" fillId="0" borderId="0" xfId="0" applyFont="1"/>
    <xf numFmtId="0" fontId="3" fillId="0" borderId="0" xfId="0" applyFont="1" applyProtection="1"/>
    <xf numFmtId="0" fontId="2" fillId="0" borderId="0" xfId="0" applyFont="1" applyProtection="1"/>
    <xf numFmtId="0" fontId="4" fillId="0" borderId="0" xfId="0" applyFont="1" applyProtection="1"/>
    <xf numFmtId="0" fontId="6" fillId="0" borderId="0" xfId="0" applyFont="1" applyProtection="1"/>
    <xf numFmtId="0" fontId="7" fillId="0" borderId="0" xfId="0" applyFont="1"/>
    <xf numFmtId="0" fontId="4" fillId="0" borderId="0" xfId="0" applyFont="1"/>
    <xf numFmtId="0" fontId="5" fillId="0" borderId="0" xfId="0" applyFont="1"/>
    <xf numFmtId="0" fontId="4" fillId="0" borderId="0" xfId="0" applyFont="1" applyAlignment="1">
      <alignment horizontal="center"/>
    </xf>
    <xf numFmtId="0" fontId="4" fillId="0" borderId="0" xfId="0" applyFont="1" applyAlignment="1" applyProtection="1">
      <alignment horizontal="center"/>
    </xf>
    <xf numFmtId="0" fontId="0" fillId="0" borderId="0" xfId="0" applyBorder="1"/>
    <xf numFmtId="0" fontId="9" fillId="0" borderId="0" xfId="0" applyFont="1" applyAlignment="1">
      <alignment horizontal="center"/>
    </xf>
    <xf numFmtId="0" fontId="0" fillId="0" borderId="0" xfId="0" applyAlignment="1">
      <alignment horizontal="left"/>
    </xf>
    <xf numFmtId="0" fontId="9" fillId="0" borderId="0" xfId="0" applyFont="1" applyAlignment="1">
      <alignment horizontal="left"/>
    </xf>
    <xf numFmtId="0" fontId="10" fillId="0" borderId="0" xfId="0" applyFont="1" applyAlignment="1">
      <alignment horizontal="left"/>
    </xf>
    <xf numFmtId="0" fontId="3" fillId="0" borderId="0" xfId="0" applyFont="1" applyProtection="1">
      <protection locked="0"/>
    </xf>
    <xf numFmtId="0" fontId="0" fillId="0" borderId="0" xfId="0" applyFill="1"/>
    <xf numFmtId="3" fontId="13" fillId="0" borderId="49" xfId="0" applyNumberFormat="1" applyFont="1" applyBorder="1" applyProtection="1"/>
    <xf numFmtId="3" fontId="13" fillId="0" borderId="40" xfId="0" applyNumberFormat="1" applyFont="1" applyBorder="1" applyProtection="1"/>
    <xf numFmtId="0" fontId="13" fillId="0" borderId="51" xfId="0" applyFont="1" applyBorder="1" applyProtection="1">
      <protection locked="0"/>
    </xf>
    <xf numFmtId="0" fontId="13" fillId="0" borderId="37" xfId="0" applyFont="1" applyBorder="1" applyProtection="1">
      <protection locked="0"/>
    </xf>
    <xf numFmtId="0" fontId="14" fillId="0" borderId="37" xfId="0" applyFont="1" applyBorder="1" applyAlignment="1" applyProtection="1">
      <alignment horizontal="center"/>
      <protection locked="0"/>
    </xf>
    <xf numFmtId="0" fontId="13" fillId="0" borderId="31" xfId="0" applyFont="1" applyBorder="1" applyProtection="1">
      <protection locked="0"/>
    </xf>
    <xf numFmtId="164" fontId="13" fillId="0" borderId="49" xfId="0" applyNumberFormat="1" applyFont="1" applyBorder="1" applyProtection="1">
      <protection locked="0"/>
    </xf>
    <xf numFmtId="0" fontId="4" fillId="0" borderId="0" xfId="0" applyFont="1" applyProtection="1">
      <protection locked="0"/>
    </xf>
    <xf numFmtId="0" fontId="15" fillId="2" borderId="0" xfId="0" applyFont="1" applyFill="1" applyBorder="1" applyAlignment="1">
      <alignment horizontal="center"/>
    </xf>
    <xf numFmtId="0" fontId="16" fillId="0" borderId="52" xfId="0" applyFont="1" applyBorder="1"/>
    <xf numFmtId="0" fontId="15" fillId="2" borderId="53" xfId="0" applyFont="1" applyFill="1" applyBorder="1" applyAlignment="1">
      <alignment horizontal="center"/>
    </xf>
    <xf numFmtId="0" fontId="15" fillId="2" borderId="54" xfId="0" applyFont="1" applyFill="1" applyBorder="1"/>
    <xf numFmtId="0" fontId="16" fillId="0" borderId="55" xfId="0" applyFont="1" applyBorder="1"/>
    <xf numFmtId="0" fontId="17" fillId="2" borderId="0" xfId="0" applyFont="1" applyFill="1" applyBorder="1" applyAlignment="1">
      <alignment horizontal="center"/>
    </xf>
    <xf numFmtId="0" fontId="15" fillId="2" borderId="56" xfId="0" applyFont="1" applyFill="1" applyBorder="1"/>
    <xf numFmtId="0" fontId="16" fillId="0" borderId="2" xfId="0" applyFont="1" applyFill="1" applyBorder="1" applyAlignment="1" applyProtection="1">
      <alignment horizontal="center"/>
      <protection locked="0"/>
    </xf>
    <xf numFmtId="0" fontId="15" fillId="2" borderId="2" xfId="0" applyFont="1" applyFill="1" applyBorder="1" applyAlignment="1" applyProtection="1">
      <alignment horizontal="center"/>
      <protection locked="0"/>
    </xf>
    <xf numFmtId="0" fontId="15" fillId="0" borderId="2" xfId="0" applyFont="1" applyFill="1" applyBorder="1" applyAlignment="1" applyProtection="1">
      <alignment horizontal="center"/>
      <protection locked="0"/>
    </xf>
    <xf numFmtId="0" fontId="15" fillId="2" borderId="0" xfId="0" applyFont="1" applyFill="1" applyBorder="1" applyAlignment="1" applyProtection="1">
      <alignment horizontal="center"/>
    </xf>
    <xf numFmtId="0" fontId="15" fillId="2" borderId="0" xfId="0" applyFont="1" applyFill="1" applyBorder="1" applyAlignment="1">
      <alignment horizontal="center" vertical="center"/>
    </xf>
    <xf numFmtId="0" fontId="15" fillId="2" borderId="0" xfId="0" applyFont="1" applyFill="1" applyBorder="1" applyAlignment="1" applyProtection="1">
      <alignment horizontal="center" vertical="center"/>
    </xf>
    <xf numFmtId="0" fontId="22" fillId="2" borderId="0" xfId="0" applyFont="1" applyFill="1" applyBorder="1" applyAlignment="1">
      <alignment horizontal="center"/>
    </xf>
    <xf numFmtId="0" fontId="24" fillId="0" borderId="0" xfId="0" applyFont="1"/>
    <xf numFmtId="0" fontId="16" fillId="0" borderId="0" xfId="0" applyFont="1" applyAlignment="1">
      <alignment horizontal="center"/>
    </xf>
    <xf numFmtId="0" fontId="16" fillId="0" borderId="0" xfId="0" applyFont="1" applyAlignment="1">
      <alignment horizontal="left"/>
    </xf>
    <xf numFmtId="0" fontId="16" fillId="0" borderId="0" xfId="0" applyFont="1"/>
    <xf numFmtId="0" fontId="26" fillId="0" borderId="0" xfId="0" applyFont="1" applyAlignment="1"/>
    <xf numFmtId="0" fontId="27" fillId="0" borderId="0" xfId="0" applyFont="1"/>
    <xf numFmtId="0" fontId="20" fillId="0" borderId="0" xfId="0" applyFont="1" applyAlignment="1">
      <alignment horizontal="center"/>
    </xf>
    <xf numFmtId="0" fontId="15" fillId="0" borderId="0" xfId="0" applyFont="1" applyAlignment="1">
      <alignment horizontal="left"/>
    </xf>
    <xf numFmtId="0" fontId="20" fillId="0" borderId="0" xfId="0" applyFont="1" applyAlignment="1">
      <alignment horizontal="left"/>
    </xf>
    <xf numFmtId="0" fontId="16" fillId="0" borderId="0" xfId="0" applyFont="1" applyAlignment="1"/>
    <xf numFmtId="0" fontId="16" fillId="0" borderId="0" xfId="0" applyFont="1" applyFill="1" applyAlignment="1">
      <alignment horizontal="left"/>
    </xf>
    <xf numFmtId="0" fontId="21" fillId="0" borderId="0" xfId="0" applyFont="1"/>
    <xf numFmtId="0" fontId="15" fillId="0" borderId="0" xfId="0" applyFont="1" applyAlignment="1">
      <alignment horizontal="center"/>
    </xf>
    <xf numFmtId="0" fontId="30" fillId="0" borderId="0" xfId="0" applyFont="1" applyAlignment="1">
      <alignment horizontal="left"/>
    </xf>
    <xf numFmtId="0" fontId="25" fillId="0" borderId="0" xfId="0" applyFont="1"/>
    <xf numFmtId="0" fontId="31" fillId="0" borderId="0" xfId="0" applyFont="1"/>
    <xf numFmtId="0" fontId="24" fillId="0" borderId="23" xfId="0" applyFont="1" applyBorder="1" applyProtection="1">
      <protection locked="0"/>
    </xf>
    <xf numFmtId="0" fontId="24" fillId="0" borderId="42" xfId="0" applyFont="1" applyBorder="1" applyProtection="1">
      <protection locked="0"/>
    </xf>
    <xf numFmtId="0" fontId="24" fillId="0" borderId="24" xfId="0" applyFont="1" applyBorder="1" applyProtection="1">
      <protection locked="0"/>
    </xf>
    <xf numFmtId="0" fontId="25" fillId="0" borderId="0" xfId="0" applyFont="1" applyAlignment="1">
      <alignment horizontal="right"/>
    </xf>
    <xf numFmtId="0" fontId="24" fillId="0" borderId="43" xfId="0" applyFont="1" applyBorder="1" applyProtection="1">
      <protection locked="0"/>
    </xf>
    <xf numFmtId="0" fontId="24" fillId="0" borderId="2" xfId="0" applyFont="1" applyBorder="1" applyProtection="1">
      <protection locked="0"/>
    </xf>
    <xf numFmtId="0" fontId="24" fillId="0" borderId="1" xfId="0" applyFont="1" applyBorder="1" applyProtection="1">
      <protection locked="0"/>
    </xf>
    <xf numFmtId="0" fontId="24" fillId="0" borderId="1" xfId="0" applyFont="1" applyBorder="1" applyAlignment="1" applyProtection="1">
      <alignment horizontal="center"/>
      <protection locked="0"/>
    </xf>
    <xf numFmtId="3" fontId="24" fillId="0" borderId="2" xfId="0" applyNumberFormat="1" applyFont="1" applyBorder="1" applyProtection="1">
      <protection locked="0"/>
    </xf>
    <xf numFmtId="0" fontId="24" fillId="0" borderId="0" xfId="0" applyFont="1" applyProtection="1">
      <protection locked="0"/>
    </xf>
    <xf numFmtId="0" fontId="24" fillId="0" borderId="0" xfId="0" applyFont="1" applyAlignment="1">
      <alignment horizontal="centerContinuous"/>
    </xf>
    <xf numFmtId="0" fontId="33" fillId="0" borderId="0" xfId="0" applyFont="1"/>
    <xf numFmtId="0" fontId="24" fillId="0" borderId="1" xfId="0" applyFont="1" applyBorder="1" applyAlignment="1">
      <alignment horizontal="center"/>
    </xf>
    <xf numFmtId="0" fontId="24" fillId="0" borderId="2" xfId="0" applyFont="1" applyBorder="1" applyAlignment="1">
      <alignment horizontal="center"/>
    </xf>
    <xf numFmtId="0" fontId="34" fillId="0" borderId="0" xfId="0" applyFont="1" applyAlignment="1">
      <alignment horizontal="left"/>
    </xf>
    <xf numFmtId="0" fontId="15" fillId="0" borderId="0" xfId="0" applyFont="1"/>
    <xf numFmtId="0" fontId="20" fillId="0" borderId="0" xfId="0" applyFont="1"/>
    <xf numFmtId="0" fontId="36" fillId="0" borderId="0" xfId="0" applyFont="1"/>
    <xf numFmtId="0" fontId="36" fillId="0" borderId="12" xfId="0" applyFont="1" applyBorder="1"/>
    <xf numFmtId="0" fontId="16" fillId="0" borderId="13" xfId="0" applyFont="1" applyBorder="1"/>
    <xf numFmtId="0" fontId="16" fillId="0" borderId="15" xfId="0" applyFont="1" applyBorder="1"/>
    <xf numFmtId="0" fontId="21" fillId="0" borderId="47" xfId="0" applyFont="1" applyBorder="1" applyProtection="1">
      <protection locked="0"/>
    </xf>
    <xf numFmtId="49" fontId="21" fillId="0" borderId="41" xfId="0" applyNumberFormat="1" applyFont="1" applyBorder="1" applyAlignment="1" applyProtection="1">
      <alignment horizontal="center"/>
      <protection locked="0"/>
    </xf>
    <xf numFmtId="4" fontId="21" fillId="3" borderId="41" xfId="0" applyNumberFormat="1" applyFont="1" applyFill="1" applyBorder="1" applyProtection="1">
      <protection locked="0"/>
    </xf>
    <xf numFmtId="4" fontId="21" fillId="0" borderId="41" xfId="0" applyNumberFormat="1" applyFont="1" applyBorder="1" applyProtection="1">
      <protection locked="0"/>
    </xf>
    <xf numFmtId="49" fontId="21" fillId="0" borderId="46" xfId="0" applyNumberFormat="1" applyFont="1" applyBorder="1" applyAlignment="1" applyProtection="1">
      <alignment horizontal="center"/>
      <protection locked="0"/>
    </xf>
    <xf numFmtId="4" fontId="21" fillId="3" borderId="46" xfId="0" applyNumberFormat="1" applyFont="1" applyFill="1" applyBorder="1" applyProtection="1">
      <protection locked="0"/>
    </xf>
    <xf numFmtId="4" fontId="21" fillId="0" borderId="46" xfId="0" applyNumberFormat="1" applyFont="1" applyBorder="1" applyProtection="1">
      <protection locked="0"/>
    </xf>
    <xf numFmtId="0" fontId="29" fillId="0" borderId="0" xfId="0" applyFont="1"/>
    <xf numFmtId="0" fontId="16" fillId="0" borderId="47" xfId="0" applyFont="1" applyBorder="1" applyProtection="1">
      <protection locked="0"/>
    </xf>
    <xf numFmtId="0" fontId="28" fillId="0" borderId="0" xfId="0" applyFont="1"/>
    <xf numFmtId="0" fontId="28" fillId="0" borderId="11" xfId="0" applyFont="1" applyBorder="1"/>
    <xf numFmtId="0" fontId="28" fillId="0" borderId="12" xfId="0" applyFont="1" applyBorder="1"/>
    <xf numFmtId="0" fontId="21" fillId="0" borderId="13" xfId="0" applyFont="1" applyBorder="1"/>
    <xf numFmtId="0" fontId="21" fillId="0" borderId="21" xfId="0" applyFont="1" applyBorder="1"/>
    <xf numFmtId="0" fontId="21" fillId="0" borderId="22" xfId="0" applyFont="1" applyBorder="1"/>
    <xf numFmtId="0" fontId="21" fillId="0" borderId="23" xfId="0" applyFont="1" applyBorder="1"/>
    <xf numFmtId="0" fontId="21" fillId="0" borderId="24" xfId="0" applyFont="1" applyBorder="1"/>
    <xf numFmtId="0" fontId="21" fillId="0" borderId="25" xfId="0" applyFont="1" applyBorder="1"/>
    <xf numFmtId="0" fontId="21" fillId="0" borderId="14" xfId="0" applyFont="1" applyBorder="1" applyAlignment="1">
      <alignment horizontal="center"/>
    </xf>
    <xf numFmtId="0" fontId="28" fillId="0" borderId="5" xfId="0" applyFont="1" applyBorder="1" applyAlignment="1">
      <alignment horizontal="center"/>
    </xf>
    <xf numFmtId="0" fontId="28" fillId="0" borderId="26" xfId="0" applyFont="1" applyBorder="1" applyAlignment="1">
      <alignment horizontal="center"/>
    </xf>
    <xf numFmtId="0" fontId="28" fillId="0" borderId="6" xfId="0" applyFont="1" applyBorder="1" applyAlignment="1">
      <alignment horizontal="center"/>
    </xf>
    <xf numFmtId="0" fontId="28" fillId="0" borderId="14" xfId="0" applyFont="1" applyBorder="1" applyAlignment="1">
      <alignment horizontal="center"/>
    </xf>
    <xf numFmtId="0" fontId="21" fillId="0" borderId="5" xfId="0" applyFont="1" applyBorder="1"/>
    <xf numFmtId="0" fontId="28" fillId="0" borderId="22" xfId="0" applyFont="1" applyBorder="1" applyAlignment="1">
      <alignment horizontal="center"/>
    </xf>
    <xf numFmtId="0" fontId="21" fillId="0" borderId="15" xfId="0" applyFont="1" applyBorder="1"/>
    <xf numFmtId="0" fontId="21" fillId="0" borderId="28" xfId="0" applyFont="1" applyBorder="1"/>
    <xf numFmtId="0" fontId="28" fillId="0" borderId="29" xfId="0" applyFont="1" applyBorder="1" applyAlignment="1">
      <alignment horizontal="center"/>
    </xf>
    <xf numFmtId="0" fontId="28" fillId="0" borderId="28" xfId="0" applyFont="1" applyBorder="1" applyAlignment="1">
      <alignment horizontal="center"/>
    </xf>
    <xf numFmtId="0" fontId="40" fillId="0" borderId="0" xfId="0" applyFont="1"/>
    <xf numFmtId="0" fontId="28" fillId="0" borderId="12" xfId="0" applyFont="1" applyBorder="1" applyAlignment="1">
      <alignment horizontal="right"/>
    </xf>
    <xf numFmtId="0" fontId="28" fillId="0" borderId="23" xfId="0" applyFont="1" applyBorder="1" applyAlignment="1">
      <alignment horizontal="center"/>
    </xf>
    <xf numFmtId="0" fontId="16" fillId="0" borderId="0" xfId="0" applyFont="1" applyAlignment="1" applyProtection="1">
      <alignment horizontal="centerContinuous"/>
    </xf>
    <xf numFmtId="0" fontId="28" fillId="0" borderId="0" xfId="0" applyFont="1" applyProtection="1"/>
    <xf numFmtId="0" fontId="16" fillId="0" borderId="0" xfId="0" applyFont="1" applyProtection="1"/>
    <xf numFmtId="0" fontId="21" fillId="0" borderId="5" xfId="0" applyFont="1" applyBorder="1" applyAlignment="1" applyProtection="1">
      <alignment horizontal="center"/>
    </xf>
    <xf numFmtId="0" fontId="21" fillId="0" borderId="7" xfId="0" applyFont="1" applyBorder="1" applyProtection="1"/>
    <xf numFmtId="0" fontId="29" fillId="0" borderId="0" xfId="0" applyFont="1" applyAlignment="1" applyProtection="1">
      <alignment horizontal="centerContinuous"/>
    </xf>
    <xf numFmtId="0" fontId="29" fillId="0" borderId="0" xfId="0" applyFont="1" applyProtection="1"/>
    <xf numFmtId="0" fontId="16" fillId="0" borderId="3" xfId="0" applyFont="1" applyBorder="1" applyProtection="1"/>
    <xf numFmtId="0" fontId="16" fillId="0" borderId="4" xfId="0" applyFont="1" applyBorder="1" applyProtection="1"/>
    <xf numFmtId="0" fontId="16" fillId="0" borderId="4" xfId="0" applyFont="1" applyBorder="1" applyAlignment="1" applyProtection="1">
      <alignment horizontal="center"/>
    </xf>
    <xf numFmtId="0" fontId="16" fillId="0" borderId="5" xfId="0" applyFont="1" applyBorder="1" applyAlignment="1" applyProtection="1">
      <alignment horizontal="center"/>
    </xf>
    <xf numFmtId="0" fontId="16" fillId="0" borderId="6" xfId="0" applyFont="1" applyBorder="1" applyAlignment="1" applyProtection="1">
      <alignment horizontal="center"/>
    </xf>
    <xf numFmtId="0" fontId="16" fillId="0" borderId="7" xfId="0" applyFont="1" applyBorder="1" applyProtection="1"/>
    <xf numFmtId="0" fontId="16" fillId="0" borderId="1" xfId="0" applyFont="1" applyBorder="1" applyProtection="1"/>
    <xf numFmtId="0" fontId="16" fillId="0" borderId="1" xfId="0" applyFont="1" applyBorder="1" applyAlignment="1" applyProtection="1">
      <alignment horizontal="center"/>
    </xf>
    <xf numFmtId="1" fontId="16" fillId="0" borderId="41" xfId="0" applyNumberFormat="1" applyFont="1" applyBorder="1" applyAlignment="1" applyProtection="1">
      <alignment horizontal="center"/>
      <protection locked="0"/>
    </xf>
    <xf numFmtId="0" fontId="16" fillId="0" borderId="41" xfId="0" applyFont="1" applyBorder="1" applyProtection="1">
      <protection locked="0"/>
    </xf>
    <xf numFmtId="4" fontId="16" fillId="0" borderId="41" xfId="0" applyNumberFormat="1" applyFont="1" applyBorder="1" applyAlignment="1" applyProtection="1">
      <alignment horizontal="right"/>
      <protection locked="0"/>
    </xf>
    <xf numFmtId="0" fontId="27" fillId="0" borderId="0" xfId="0" applyFont="1" applyAlignment="1">
      <alignment horizontal="center"/>
    </xf>
    <xf numFmtId="0" fontId="16" fillId="0" borderId="0" xfId="0" applyFont="1" applyProtection="1">
      <protection locked="0"/>
    </xf>
    <xf numFmtId="0" fontId="27" fillId="0" borderId="12" xfId="0" applyFont="1" applyBorder="1"/>
    <xf numFmtId="0" fontId="27" fillId="0" borderId="13" xfId="0" applyFont="1" applyBorder="1"/>
    <xf numFmtId="0" fontId="27" fillId="0" borderId="9" xfId="0" applyFont="1" applyBorder="1"/>
    <xf numFmtId="0" fontId="16" fillId="0" borderId="9" xfId="0" applyFont="1" applyBorder="1" applyAlignment="1"/>
    <xf numFmtId="0" fontId="27" fillId="0" borderId="16" xfId="0" applyFont="1" applyBorder="1"/>
    <xf numFmtId="0" fontId="27" fillId="0" borderId="17" xfId="0" applyFont="1" applyBorder="1"/>
    <xf numFmtId="4" fontId="27" fillId="0" borderId="48" xfId="0" applyNumberFormat="1" applyFont="1" applyBorder="1" applyAlignment="1" applyProtection="1">
      <protection locked="0"/>
    </xf>
    <xf numFmtId="4" fontId="27" fillId="0" borderId="48" xfId="0" applyNumberFormat="1" applyFont="1" applyBorder="1" applyProtection="1">
      <protection locked="0"/>
    </xf>
    <xf numFmtId="4" fontId="27" fillId="0" borderId="25" xfId="0" applyNumberFormat="1" applyFont="1" applyBorder="1" applyProtection="1">
      <protection locked="0"/>
    </xf>
    <xf numFmtId="4" fontId="27" fillId="0" borderId="39" xfId="0" applyNumberFormat="1" applyFont="1" applyBorder="1" applyProtection="1">
      <protection locked="0"/>
    </xf>
    <xf numFmtId="0" fontId="21" fillId="0" borderId="0" xfId="0" applyFont="1" applyProtection="1"/>
    <xf numFmtId="0" fontId="21" fillId="0" borderId="11" xfId="0" applyFont="1" applyBorder="1"/>
    <xf numFmtId="0" fontId="21" fillId="0" borderId="12" xfId="0" applyFont="1" applyBorder="1"/>
    <xf numFmtId="0" fontId="21" fillId="0" borderId="14" xfId="0" applyFont="1" applyBorder="1"/>
    <xf numFmtId="0" fontId="21" fillId="0" borderId="9" xfId="0" applyFont="1" applyBorder="1"/>
    <xf numFmtId="0" fontId="21" fillId="0" borderId="18" xfId="0" applyFont="1" applyBorder="1"/>
    <xf numFmtId="0" fontId="21" fillId="0" borderId="6" xfId="0" applyFont="1" applyBorder="1"/>
    <xf numFmtId="0" fontId="21" fillId="0" borderId="18" xfId="0" applyFont="1" applyBorder="1" applyAlignment="1">
      <alignment horizontal="center"/>
    </xf>
    <xf numFmtId="0" fontId="21" fillId="0" borderId="6" xfId="0" applyFont="1" applyBorder="1" applyAlignment="1">
      <alignment horizontal="center"/>
    </xf>
    <xf numFmtId="0" fontId="21" fillId="0" borderId="1" xfId="0" applyFont="1" applyBorder="1" applyAlignment="1">
      <alignment horizontal="center"/>
    </xf>
    <xf numFmtId="4" fontId="21" fillId="0" borderId="48" xfId="0" applyNumberFormat="1" applyFont="1" applyBorder="1" applyAlignment="1" applyProtection="1">
      <protection locked="0"/>
    </xf>
    <xf numFmtId="4" fontId="21" fillId="0" borderId="48" xfId="0" applyNumberFormat="1" applyFont="1" applyBorder="1" applyProtection="1">
      <protection locked="0"/>
    </xf>
    <xf numFmtId="3" fontId="21" fillId="0" borderId="17" xfId="0" applyNumberFormat="1" applyFont="1" applyBorder="1" applyProtection="1"/>
    <xf numFmtId="0" fontId="38" fillId="0" borderId="0" xfId="0" applyFont="1" applyFill="1" applyAlignment="1" applyProtection="1">
      <alignment horizontal="right"/>
    </xf>
    <xf numFmtId="0" fontId="16" fillId="0" borderId="11" xfId="0" applyFont="1" applyBorder="1"/>
    <xf numFmtId="0" fontId="16" fillId="0" borderId="12" xfId="0" applyFont="1" applyBorder="1"/>
    <xf numFmtId="0" fontId="16" fillId="0" borderId="14" xfId="0" applyFont="1" applyBorder="1"/>
    <xf numFmtId="0" fontId="16" fillId="0" borderId="0" xfId="0" applyFont="1" applyAlignment="1">
      <alignment horizontal="right"/>
    </xf>
    <xf numFmtId="0" fontId="16" fillId="0" borderId="9" xfId="0" applyFont="1" applyBorder="1" applyAlignment="1">
      <alignment horizontal="center" vertical="top"/>
    </xf>
    <xf numFmtId="0" fontId="16" fillId="0" borderId="9" xfId="0" applyFont="1" applyBorder="1"/>
    <xf numFmtId="0" fontId="16" fillId="0" borderId="0" xfId="0" quotePrefix="1" applyFont="1" applyBorder="1" applyAlignment="1"/>
    <xf numFmtId="0" fontId="16" fillId="0" borderId="14" xfId="0" applyFont="1" applyBorder="1" applyAlignment="1">
      <alignment horizontal="left"/>
    </xf>
    <xf numFmtId="0" fontId="16" fillId="0" borderId="0" xfId="0" quotePrefix="1" applyFont="1" applyBorder="1" applyAlignment="1">
      <alignment horizontal="left"/>
    </xf>
    <xf numFmtId="0" fontId="16" fillId="0" borderId="16" xfId="0" applyFont="1" applyBorder="1"/>
    <xf numFmtId="0" fontId="16" fillId="0" borderId="17" xfId="0" applyFont="1" applyBorder="1"/>
    <xf numFmtId="0" fontId="16" fillId="0" borderId="18" xfId="0" applyFont="1" applyBorder="1"/>
    <xf numFmtId="0" fontId="16" fillId="0" borderId="6" xfId="0" applyFont="1" applyBorder="1"/>
    <xf numFmtId="0" fontId="16" fillId="0" borderId="9" xfId="0" applyFont="1" applyBorder="1" applyAlignment="1">
      <alignment horizontal="center"/>
    </xf>
    <xf numFmtId="0" fontId="16" fillId="0" borderId="18" xfId="0" applyFont="1" applyBorder="1" applyAlignment="1">
      <alignment horizontal="center"/>
    </xf>
    <xf numFmtId="0" fontId="16" fillId="0" borderId="6" xfId="0" applyFont="1" applyBorder="1" applyAlignment="1">
      <alignment horizontal="center"/>
    </xf>
    <xf numFmtId="0" fontId="16" fillId="0" borderId="19" xfId="0" applyFont="1" applyBorder="1" applyAlignment="1">
      <alignment horizontal="center"/>
    </xf>
    <xf numFmtId="0" fontId="16" fillId="0" borderId="1" xfId="0" applyFont="1" applyBorder="1" applyAlignment="1">
      <alignment horizontal="center"/>
    </xf>
    <xf numFmtId="0" fontId="16" fillId="0" borderId="20" xfId="0" applyFont="1" applyBorder="1" applyAlignment="1">
      <alignment horizontal="center"/>
    </xf>
    <xf numFmtId="0" fontId="16" fillId="0" borderId="5" xfId="0" applyFont="1" applyBorder="1" applyAlignment="1" applyProtection="1">
      <protection locked="0"/>
    </xf>
    <xf numFmtId="0" fontId="16" fillId="0" borderId="5" xfId="0" applyFont="1" applyBorder="1" applyProtection="1">
      <protection locked="0"/>
    </xf>
    <xf numFmtId="4" fontId="16" fillId="0" borderId="48" xfId="0" applyNumberFormat="1" applyFont="1" applyBorder="1" applyAlignment="1" applyProtection="1">
      <protection locked="0"/>
    </xf>
    <xf numFmtId="0" fontId="16" fillId="0" borderId="41" xfId="0" applyNumberFormat="1" applyFont="1" applyBorder="1" applyAlignment="1" applyProtection="1">
      <protection locked="0"/>
    </xf>
    <xf numFmtId="4" fontId="16" fillId="0" borderId="48" xfId="0" applyNumberFormat="1" applyFont="1" applyBorder="1" applyProtection="1">
      <protection locked="0"/>
    </xf>
    <xf numFmtId="0" fontId="16" fillId="0" borderId="41" xfId="0" applyNumberFormat="1" applyFont="1" applyBorder="1" applyProtection="1">
      <protection locked="0"/>
    </xf>
    <xf numFmtId="4" fontId="16" fillId="0" borderId="48" xfId="0" applyNumberFormat="1" applyFont="1" applyBorder="1" applyProtection="1"/>
    <xf numFmtId="4" fontId="16" fillId="0" borderId="25" xfId="0" applyNumberFormat="1" applyFont="1" applyBorder="1" applyProtection="1">
      <protection locked="0"/>
    </xf>
    <xf numFmtId="4" fontId="16" fillId="0" borderId="39" xfId="0" applyNumberFormat="1" applyFont="1" applyBorder="1" applyProtection="1">
      <protection locked="0"/>
    </xf>
    <xf numFmtId="0" fontId="16" fillId="0" borderId="10" xfId="0" applyFont="1" applyBorder="1" applyAlignment="1" applyProtection="1">
      <protection locked="0"/>
    </xf>
    <xf numFmtId="0" fontId="16" fillId="0" borderId="28" xfId="0" applyFont="1" applyBorder="1" applyAlignment="1" applyProtection="1">
      <protection locked="0"/>
    </xf>
    <xf numFmtId="0" fontId="16" fillId="0" borderId="28" xfId="0" applyFont="1" applyBorder="1" applyProtection="1">
      <protection locked="0"/>
    </xf>
    <xf numFmtId="3" fontId="16" fillId="0" borderId="17" xfId="0" applyNumberFormat="1" applyFont="1" applyBorder="1" applyProtection="1"/>
    <xf numFmtId="0" fontId="27" fillId="0" borderId="32" xfId="0" applyFont="1" applyBorder="1"/>
    <xf numFmtId="0" fontId="27" fillId="0" borderId="4" xfId="0" applyFont="1" applyBorder="1"/>
    <xf numFmtId="0" fontId="27" fillId="0" borderId="34" xfId="0" applyFont="1" applyBorder="1"/>
    <xf numFmtId="0" fontId="27" fillId="0" borderId="5" xfId="0" applyFont="1" applyBorder="1" applyAlignment="1">
      <alignment horizontal="center"/>
    </xf>
    <xf numFmtId="0" fontId="27" fillId="0" borderId="22" xfId="0" applyFont="1" applyBorder="1"/>
    <xf numFmtId="0" fontId="27" fillId="0" borderId="19" xfId="0" applyFont="1" applyBorder="1"/>
    <xf numFmtId="0" fontId="27" fillId="0" borderId="2" xfId="0" applyFont="1" applyBorder="1" applyAlignment="1">
      <alignment horizontal="center"/>
    </xf>
    <xf numFmtId="0" fontId="27" fillId="0" borderId="2" xfId="0" applyFont="1" applyBorder="1"/>
    <xf numFmtId="0" fontId="27" fillId="0" borderId="37" xfId="0" applyFont="1" applyBorder="1"/>
    <xf numFmtId="0" fontId="21" fillId="0" borderId="32" xfId="0" applyFont="1" applyBorder="1"/>
    <xf numFmtId="0" fontId="21" fillId="0" borderId="4" xfId="0" applyFont="1" applyBorder="1"/>
    <xf numFmtId="0" fontId="21" fillId="0" borderId="34" xfId="0" applyFont="1" applyBorder="1"/>
    <xf numFmtId="0" fontId="21" fillId="0" borderId="8" xfId="0" applyFont="1" applyBorder="1"/>
    <xf numFmtId="0" fontId="21" fillId="0" borderId="0" xfId="0" applyFont="1" applyAlignment="1">
      <alignment horizontal="center"/>
    </xf>
    <xf numFmtId="0" fontId="21" fillId="0" borderId="5" xfId="0" applyFont="1" applyBorder="1" applyAlignment="1">
      <alignment horizontal="center"/>
    </xf>
    <xf numFmtId="0" fontId="21" fillId="0" borderId="27" xfId="0" applyFont="1" applyBorder="1" applyAlignment="1">
      <alignment horizontal="center"/>
    </xf>
    <xf numFmtId="0" fontId="21" fillId="0" borderId="19" xfId="0" applyFont="1" applyBorder="1"/>
    <xf numFmtId="0" fontId="21" fillId="0" borderId="2" xfId="0" applyFont="1" applyBorder="1" applyAlignment="1">
      <alignment horizontal="center"/>
    </xf>
    <xf numFmtId="0" fontId="21" fillId="0" borderId="7" xfId="0" applyFont="1" applyBorder="1" applyAlignment="1">
      <alignment horizontal="center"/>
    </xf>
    <xf numFmtId="0" fontId="21" fillId="0" borderId="35" xfId="0" applyFont="1" applyBorder="1" applyAlignment="1">
      <alignment horizontal="center"/>
    </xf>
    <xf numFmtId="3" fontId="21" fillId="0" borderId="41" xfId="0" applyNumberFormat="1" applyFont="1" applyBorder="1" applyProtection="1">
      <protection locked="0"/>
    </xf>
    <xf numFmtId="3" fontId="21" fillId="0" borderId="48" xfId="0" applyNumberFormat="1" applyFont="1" applyBorder="1" applyProtection="1">
      <protection locked="0"/>
    </xf>
    <xf numFmtId="3" fontId="21" fillId="0" borderId="41" xfId="0" applyNumberFormat="1" applyFont="1" applyBorder="1" applyProtection="1"/>
    <xf numFmtId="3" fontId="21" fillId="0" borderId="48" xfId="0" applyNumberFormat="1" applyFont="1" applyBorder="1" applyProtection="1"/>
    <xf numFmtId="0" fontId="21" fillId="0" borderId="10" xfId="0" applyFont="1" applyBorder="1" applyAlignment="1">
      <alignment horizontal="center"/>
    </xf>
    <xf numFmtId="3" fontId="21" fillId="0" borderId="28" xfId="0" applyNumberFormat="1" applyFont="1" applyBorder="1" applyProtection="1"/>
    <xf numFmtId="3" fontId="21" fillId="0" borderId="30" xfId="0" applyNumberFormat="1" applyFont="1" applyBorder="1" applyProtection="1"/>
    <xf numFmtId="0" fontId="21" fillId="0" borderId="32" xfId="0" applyFont="1" applyBorder="1" applyAlignment="1">
      <alignment horizontal="center"/>
    </xf>
    <xf numFmtId="3" fontId="21" fillId="0" borderId="45" xfId="0" applyNumberFormat="1" applyFont="1" applyBorder="1" applyProtection="1">
      <protection locked="0"/>
    </xf>
    <xf numFmtId="3" fontId="21" fillId="0" borderId="8" xfId="0" applyNumberFormat="1" applyFont="1" applyBorder="1" applyProtection="1">
      <protection locked="0"/>
    </xf>
    <xf numFmtId="3" fontId="21" fillId="0" borderId="7" xfId="0" applyNumberFormat="1" applyFont="1" applyBorder="1" applyProtection="1">
      <protection locked="0"/>
    </xf>
    <xf numFmtId="3" fontId="21" fillId="0" borderId="20" xfId="0" applyNumberFormat="1" applyFont="1" applyBorder="1" applyProtection="1">
      <protection locked="0"/>
    </xf>
    <xf numFmtId="3" fontId="21" fillId="0" borderId="7" xfId="0" applyNumberFormat="1" applyFont="1" applyBorder="1" applyProtection="1"/>
    <xf numFmtId="3" fontId="21" fillId="0" borderId="20" xfId="0" applyNumberFormat="1" applyFont="1" applyBorder="1" applyProtection="1"/>
    <xf numFmtId="0" fontId="27" fillId="0" borderId="36" xfId="0" applyFont="1" applyBorder="1"/>
    <xf numFmtId="0" fontId="16" fillId="0" borderId="11" xfId="0" applyFont="1" applyBorder="1" applyProtection="1"/>
    <xf numFmtId="0" fontId="16" fillId="0" borderId="12" xfId="0" applyFont="1" applyBorder="1" applyProtection="1"/>
    <xf numFmtId="0" fontId="16" fillId="0" borderId="14" xfId="0" applyFont="1" applyBorder="1" applyProtection="1"/>
    <xf numFmtId="0" fontId="16" fillId="0" borderId="32" xfId="0" applyFont="1" applyBorder="1" applyProtection="1"/>
    <xf numFmtId="3" fontId="21" fillId="0" borderId="7" xfId="0" applyNumberFormat="1" applyFont="1" applyBorder="1" applyAlignment="1" applyProtection="1">
      <alignment horizontal="center" vertical="top"/>
      <protection locked="0"/>
    </xf>
    <xf numFmtId="0" fontId="21" fillId="0" borderId="7" xfId="0" applyFont="1" applyBorder="1" applyProtection="1">
      <protection locked="0"/>
    </xf>
    <xf numFmtId="3" fontId="21" fillId="0" borderId="28" xfId="0" applyNumberFormat="1" applyFont="1" applyBorder="1" applyProtection="1">
      <protection locked="0"/>
    </xf>
    <xf numFmtId="0" fontId="16" fillId="0" borderId="15" xfId="0" applyFont="1" applyBorder="1" applyProtection="1"/>
    <xf numFmtId="164" fontId="21" fillId="0" borderId="41" xfId="0" applyNumberFormat="1" applyFont="1" applyBorder="1" applyProtection="1">
      <protection locked="0"/>
    </xf>
    <xf numFmtId="0" fontId="16" fillId="0" borderId="18" xfId="0" applyFont="1" applyBorder="1" applyProtection="1"/>
    <xf numFmtId="0" fontId="16" fillId="0" borderId="5" xfId="0" applyFont="1" applyBorder="1" applyProtection="1"/>
    <xf numFmtId="0" fontId="16" fillId="0" borderId="27" xfId="0" applyFont="1" applyBorder="1" applyProtection="1"/>
    <xf numFmtId="0" fontId="16" fillId="0" borderId="16" xfId="0" applyFont="1" applyBorder="1" applyProtection="1"/>
    <xf numFmtId="0" fontId="16" fillId="0" borderId="17" xfId="0" applyFont="1" applyBorder="1" applyProtection="1"/>
    <xf numFmtId="0" fontId="16" fillId="0" borderId="2" xfId="0" applyFont="1" applyBorder="1" applyProtection="1"/>
    <xf numFmtId="0" fontId="16" fillId="0" borderId="0" xfId="0" applyFont="1" applyAlignment="1" applyProtection="1">
      <alignment horizontal="left"/>
    </xf>
    <xf numFmtId="0" fontId="21" fillId="0" borderId="18" xfId="0" applyFont="1" applyBorder="1" applyProtection="1"/>
    <xf numFmtId="0" fontId="21" fillId="0" borderId="5" xfId="0" applyFont="1" applyBorder="1" applyProtection="1"/>
    <xf numFmtId="0" fontId="21" fillId="0" borderId="27" xfId="0" applyFont="1" applyBorder="1" applyProtection="1"/>
    <xf numFmtId="0" fontId="21" fillId="0" borderId="18" xfId="0" applyFont="1" applyBorder="1" applyAlignment="1" applyProtection="1">
      <alignment horizontal="center"/>
    </xf>
    <xf numFmtId="0" fontId="21" fillId="0" borderId="10" xfId="0" applyFont="1" applyBorder="1" applyProtection="1"/>
    <xf numFmtId="0" fontId="21" fillId="0" borderId="28" xfId="0" applyFont="1" applyBorder="1" applyProtection="1"/>
    <xf numFmtId="0" fontId="21" fillId="0" borderId="10" xfId="0" applyFont="1" applyBorder="1" applyAlignment="1" applyProtection="1">
      <alignment horizontal="center"/>
    </xf>
    <xf numFmtId="0" fontId="21" fillId="0" borderId="14" xfId="0" applyFont="1" applyBorder="1" applyProtection="1"/>
    <xf numFmtId="0" fontId="21" fillId="0" borderId="9" xfId="0" applyFont="1" applyBorder="1" applyProtection="1"/>
    <xf numFmtId="0" fontId="28" fillId="0" borderId="0" xfId="0" applyFont="1" applyAlignment="1" applyProtection="1">
      <alignment horizontal="left"/>
    </xf>
    <xf numFmtId="0" fontId="21" fillId="0" borderId="0" xfId="0" applyFont="1" applyAlignment="1" applyProtection="1">
      <alignment horizontal="left"/>
    </xf>
    <xf numFmtId="3" fontId="27" fillId="0" borderId="41" xfId="0" applyNumberFormat="1" applyFont="1" applyBorder="1" applyProtection="1">
      <protection locked="0"/>
    </xf>
    <xf numFmtId="3" fontId="27" fillId="0" borderId="48" xfId="0" applyNumberFormat="1" applyFont="1" applyBorder="1" applyProtection="1">
      <protection locked="0"/>
    </xf>
    <xf numFmtId="0" fontId="21" fillId="0" borderId="27" xfId="0" applyFont="1" applyBorder="1" applyAlignment="1" applyProtection="1">
      <alignment horizontal="center"/>
    </xf>
    <xf numFmtId="0" fontId="21" fillId="0" borderId="19" xfId="0" applyFont="1" applyBorder="1" applyAlignment="1" applyProtection="1">
      <alignment horizontal="center"/>
    </xf>
    <xf numFmtId="0" fontId="21" fillId="0" borderId="2" xfId="0" applyFont="1" applyBorder="1" applyProtection="1"/>
    <xf numFmtId="0" fontId="21" fillId="0" borderId="2" xfId="0" applyFont="1" applyBorder="1" applyAlignment="1" applyProtection="1">
      <alignment horizontal="center"/>
    </xf>
    <xf numFmtId="0" fontId="21" fillId="0" borderId="35" xfId="0" applyFont="1" applyBorder="1" applyProtection="1"/>
    <xf numFmtId="0" fontId="14" fillId="0" borderId="10" xfId="0" applyFont="1" applyBorder="1" applyAlignment="1" applyProtection="1">
      <alignment horizontal="center"/>
    </xf>
    <xf numFmtId="0" fontId="27" fillId="0" borderId="2" xfId="0" applyFont="1" applyBorder="1" applyProtection="1">
      <protection locked="0"/>
    </xf>
    <xf numFmtId="0" fontId="21" fillId="0" borderId="11" xfId="0" applyFont="1" applyBorder="1" applyProtection="1"/>
    <xf numFmtId="0" fontId="21" fillId="0" borderId="12" xfId="0" applyFont="1" applyBorder="1" applyProtection="1"/>
    <xf numFmtId="0" fontId="21" fillId="0" borderId="13" xfId="0" applyFont="1" applyBorder="1" applyProtection="1"/>
    <xf numFmtId="0" fontId="21" fillId="0" borderId="14" xfId="0" applyFont="1" applyBorder="1" applyAlignment="1" applyProtection="1">
      <alignment horizontal="center"/>
    </xf>
    <xf numFmtId="0" fontId="21" fillId="0" borderId="15" xfId="0" applyFont="1" applyBorder="1" applyAlignment="1" applyProtection="1">
      <alignment horizontal="center"/>
    </xf>
    <xf numFmtId="0" fontId="21" fillId="0" borderId="16" xfId="0" applyFont="1" applyBorder="1" applyProtection="1"/>
    <xf numFmtId="0" fontId="21" fillId="0" borderId="17" xfId="0" applyFont="1" applyBorder="1" applyProtection="1"/>
    <xf numFmtId="0" fontId="21" fillId="0" borderId="2" xfId="0" applyFont="1" applyBorder="1" applyProtection="1">
      <protection locked="0"/>
    </xf>
    <xf numFmtId="0" fontId="21" fillId="0" borderId="0" xfId="0" applyFont="1" applyAlignment="1" applyProtection="1">
      <alignment horizontal="center"/>
    </xf>
    <xf numFmtId="3" fontId="21" fillId="0" borderId="35" xfId="0" applyNumberFormat="1" applyFont="1" applyBorder="1" applyProtection="1"/>
    <xf numFmtId="0" fontId="21" fillId="0" borderId="16" xfId="0" applyFont="1" applyBorder="1" applyAlignment="1" applyProtection="1">
      <alignment horizontal="center"/>
    </xf>
    <xf numFmtId="0" fontId="21" fillId="0" borderId="0" xfId="0" applyFont="1" applyProtection="1">
      <protection locked="0"/>
    </xf>
    <xf numFmtId="0" fontId="27" fillId="2" borderId="0" xfId="0" applyFont="1" applyFill="1"/>
    <xf numFmtId="0" fontId="27" fillId="2" borderId="11" xfId="0" applyFont="1" applyFill="1" applyBorder="1"/>
    <xf numFmtId="0" fontId="27" fillId="2" borderId="12" xfId="0" applyFont="1" applyFill="1" applyBorder="1"/>
    <xf numFmtId="0" fontId="27" fillId="2" borderId="14" xfId="0" applyFont="1" applyFill="1" applyBorder="1"/>
    <xf numFmtId="0" fontId="41" fillId="2" borderId="0" xfId="0" applyFont="1" applyFill="1" applyBorder="1"/>
    <xf numFmtId="0" fontId="27" fillId="2" borderId="15" xfId="0" applyFont="1" applyFill="1" applyBorder="1"/>
    <xf numFmtId="0" fontId="27" fillId="2" borderId="16" xfId="0" applyFont="1" applyFill="1" applyBorder="1"/>
    <xf numFmtId="0" fontId="27" fillId="0" borderId="38" xfId="0" applyFont="1" applyBorder="1"/>
    <xf numFmtId="0" fontId="27" fillId="0" borderId="24" xfId="0" applyFont="1" applyBorder="1"/>
    <xf numFmtId="0" fontId="27" fillId="0" borderId="39" xfId="0" applyFont="1" applyBorder="1"/>
    <xf numFmtId="0" fontId="27" fillId="0" borderId="18" xfId="0" applyFont="1" applyBorder="1" applyAlignment="1">
      <alignment horizontal="center"/>
    </xf>
    <xf numFmtId="0" fontId="27" fillId="0" borderId="6" xfId="0" applyFont="1" applyBorder="1" applyAlignment="1">
      <alignment horizontal="center"/>
    </xf>
    <xf numFmtId="0" fontId="27" fillId="0" borderId="9" xfId="0" applyFont="1" applyBorder="1" applyAlignment="1">
      <alignment horizontal="center"/>
    </xf>
    <xf numFmtId="0" fontId="27" fillId="0" borderId="7" xfId="0" applyFont="1" applyBorder="1"/>
    <xf numFmtId="0" fontId="27" fillId="0" borderId="1" xfId="0" applyFont="1" applyBorder="1"/>
    <xf numFmtId="0" fontId="27" fillId="0" borderId="20" xfId="0" applyFont="1" applyBorder="1"/>
    <xf numFmtId="0" fontId="27" fillId="0" borderId="41" xfId="0" applyFont="1" applyBorder="1" applyAlignment="1">
      <alignment horizontal="center"/>
    </xf>
    <xf numFmtId="0" fontId="27" fillId="0" borderId="41" xfId="0" applyFont="1" applyBorder="1" applyAlignment="1" applyProtection="1">
      <alignment horizontal="center"/>
    </xf>
    <xf numFmtId="0" fontId="27" fillId="0" borderId="48" xfId="0" applyFont="1" applyBorder="1" applyAlignment="1">
      <alignment horizontal="center"/>
    </xf>
    <xf numFmtId="3" fontId="27" fillId="0" borderId="41" xfId="0" applyNumberFormat="1" applyFont="1" applyBorder="1" applyProtection="1"/>
    <xf numFmtId="0" fontId="27" fillId="0" borderId="18" xfId="0" applyFont="1" applyFill="1" applyBorder="1" applyAlignment="1">
      <alignment horizontal="center"/>
    </xf>
    <xf numFmtId="0" fontId="27" fillId="0" borderId="36" xfId="0" applyFont="1" applyFill="1" applyBorder="1"/>
    <xf numFmtId="3" fontId="27" fillId="0" borderId="49" xfId="0" applyNumberFormat="1" applyFont="1" applyFill="1" applyBorder="1"/>
    <xf numFmtId="3" fontId="27" fillId="0" borderId="49" xfId="0" applyNumberFormat="1" applyFont="1" applyFill="1" applyBorder="1" applyProtection="1"/>
    <xf numFmtId="3" fontId="27" fillId="0" borderId="40" xfId="0" applyNumberFormat="1" applyFont="1" applyFill="1" applyBorder="1"/>
    <xf numFmtId="3" fontId="27" fillId="0" borderId="41" xfId="0" applyNumberFormat="1" applyFont="1" applyBorder="1" applyAlignment="1">
      <alignment horizontal="center"/>
    </xf>
    <xf numFmtId="3" fontId="27" fillId="0" borderId="41" xfId="0" applyNumberFormat="1" applyFont="1" applyBorder="1" applyAlignment="1" applyProtection="1">
      <alignment horizontal="center"/>
    </xf>
    <xf numFmtId="3" fontId="27" fillId="0" borderId="48" xfId="0" applyNumberFormat="1" applyFont="1" applyBorder="1" applyAlignment="1">
      <alignment horizontal="center"/>
    </xf>
    <xf numFmtId="0" fontId="27" fillId="0" borderId="36" xfId="0" applyFont="1" applyBorder="1" applyAlignment="1">
      <alignment horizontal="center"/>
    </xf>
    <xf numFmtId="3" fontId="27" fillId="0" borderId="49" xfId="0" applyNumberFormat="1" applyFont="1" applyFill="1" applyBorder="1" applyAlignment="1"/>
    <xf numFmtId="3" fontId="27" fillId="0" borderId="49" xfId="0" applyNumberFormat="1" applyFont="1" applyFill="1" applyBorder="1" applyAlignment="1" applyProtection="1"/>
    <xf numFmtId="3" fontId="27" fillId="0" borderId="40" xfId="0" applyNumberFormat="1" applyFont="1" applyFill="1" applyBorder="1" applyAlignment="1"/>
    <xf numFmtId="3" fontId="27" fillId="0" borderId="41" xfId="0" applyNumberFormat="1" applyFont="1" applyBorder="1" applyAlignment="1" applyProtection="1">
      <protection locked="0"/>
    </xf>
    <xf numFmtId="3" fontId="27" fillId="0" borderId="48" xfId="0" applyNumberFormat="1" applyFont="1" applyBorder="1" applyAlignment="1" applyProtection="1">
      <protection locked="0"/>
    </xf>
    <xf numFmtId="0" fontId="27" fillId="0" borderId="0" xfId="0" applyFont="1" applyAlignment="1">
      <alignment horizontal="left"/>
    </xf>
    <xf numFmtId="0" fontId="27" fillId="0" borderId="10" xfId="0" applyFont="1" applyBorder="1" applyAlignment="1">
      <alignment horizontal="center"/>
    </xf>
    <xf numFmtId="3" fontId="27" fillId="0" borderId="49" xfId="0" applyNumberFormat="1" applyFont="1" applyBorder="1" applyAlignment="1" applyProtection="1">
      <protection locked="0"/>
    </xf>
    <xf numFmtId="3" fontId="27" fillId="0" borderId="40" xfId="0" applyNumberFormat="1" applyFont="1" applyBorder="1" applyAlignment="1" applyProtection="1">
      <protection locked="0"/>
    </xf>
    <xf numFmtId="0" fontId="27" fillId="0" borderId="3" xfId="0" applyFont="1" applyBorder="1"/>
    <xf numFmtId="0" fontId="41" fillId="0" borderId="5" xfId="0" applyFont="1" applyBorder="1"/>
    <xf numFmtId="0" fontId="27" fillId="0" borderId="38" xfId="0" applyFont="1" applyBorder="1" applyAlignment="1">
      <alignment horizontal="center"/>
    </xf>
    <xf numFmtId="0" fontId="27" fillId="0" borderId="41" xfId="0" applyFont="1" applyBorder="1" applyAlignment="1">
      <alignment horizontal="left"/>
    </xf>
    <xf numFmtId="0" fontId="27" fillId="0" borderId="36" xfId="0" applyFont="1" applyBorder="1" applyAlignment="1">
      <alignment horizontal="left"/>
    </xf>
    <xf numFmtId="0" fontId="27" fillId="0" borderId="2" xfId="0" applyFont="1" applyBorder="1" applyAlignment="1">
      <alignment horizontal="left"/>
    </xf>
    <xf numFmtId="3" fontId="27" fillId="0" borderId="7" xfId="0" applyNumberFormat="1" applyFont="1" applyBorder="1" applyAlignment="1" applyProtection="1">
      <protection locked="0"/>
    </xf>
    <xf numFmtId="3" fontId="27" fillId="0" borderId="35" xfId="0" applyNumberFormat="1" applyFont="1" applyBorder="1" applyAlignment="1" applyProtection="1">
      <protection locked="0"/>
    </xf>
    <xf numFmtId="3" fontId="27" fillId="0" borderId="41" xfId="0" applyNumberFormat="1" applyFont="1" applyFill="1" applyBorder="1" applyProtection="1"/>
    <xf numFmtId="3" fontId="27" fillId="0" borderId="41" xfId="0" applyNumberFormat="1" applyFont="1" applyBorder="1" applyAlignment="1" applyProtection="1"/>
    <xf numFmtId="3" fontId="27" fillId="0" borderId="35" xfId="0" applyNumberFormat="1" applyFont="1" applyBorder="1" applyAlignment="1" applyProtection="1"/>
    <xf numFmtId="3" fontId="27" fillId="0" borderId="28" xfId="0" applyNumberFormat="1" applyFont="1" applyFill="1" applyBorder="1" applyAlignment="1"/>
    <xf numFmtId="3" fontId="27" fillId="0" borderId="28" xfId="0" applyNumberFormat="1" applyFont="1" applyBorder="1" applyAlignment="1"/>
    <xf numFmtId="3" fontId="27" fillId="0" borderId="28" xfId="0" applyNumberFormat="1" applyFont="1" applyBorder="1" applyAlignment="1" applyProtection="1"/>
    <xf numFmtId="3" fontId="27" fillId="0" borderId="40" xfId="0" applyNumberFormat="1" applyFont="1" applyBorder="1" applyProtection="1"/>
    <xf numFmtId="0" fontId="27" fillId="0" borderId="2" xfId="0" applyFont="1" applyBorder="1" applyAlignment="1" applyProtection="1">
      <protection locked="0"/>
    </xf>
    <xf numFmtId="0" fontId="27" fillId="0" borderId="41" xfId="0" applyNumberFormat="1" applyFont="1" applyBorder="1" applyAlignment="1" applyProtection="1">
      <alignment horizontal="center"/>
      <protection locked="0"/>
    </xf>
    <xf numFmtId="4" fontId="27" fillId="0" borderId="41" xfId="0" applyNumberFormat="1" applyFont="1" applyBorder="1" applyAlignment="1" applyProtection="1">
      <protection locked="0"/>
    </xf>
    <xf numFmtId="4" fontId="27" fillId="0" borderId="41" xfId="0" applyNumberFormat="1" applyFont="1" applyBorder="1" applyProtection="1">
      <protection locked="0"/>
    </xf>
    <xf numFmtId="0" fontId="27" fillId="0" borderId="36" xfId="0" applyFont="1" applyBorder="1" applyProtection="1">
      <protection locked="0"/>
    </xf>
    <xf numFmtId="0" fontId="27" fillId="0" borderId="36" xfId="0" applyFont="1" applyBorder="1" applyAlignment="1" applyProtection="1">
      <protection locked="0"/>
    </xf>
    <xf numFmtId="0" fontId="27" fillId="0" borderId="0" xfId="0" applyFont="1" applyAlignment="1" applyProtection="1">
      <protection locked="0"/>
    </xf>
    <xf numFmtId="0" fontId="27" fillId="0" borderId="36" xfId="0" applyFont="1" applyBorder="1" applyAlignment="1" applyProtection="1"/>
    <xf numFmtId="0" fontId="27" fillId="0" borderId="22" xfId="0" applyNumberFormat="1" applyFont="1" applyBorder="1" applyAlignment="1" applyProtection="1">
      <alignment horizontal="center"/>
      <protection locked="0"/>
    </xf>
    <xf numFmtId="4" fontId="27" fillId="0" borderId="22" xfId="0" applyNumberFormat="1" applyFont="1" applyBorder="1" applyProtection="1">
      <protection locked="0"/>
    </xf>
    <xf numFmtId="0" fontId="28" fillId="2" borderId="0" xfId="0" applyFont="1" applyFill="1"/>
    <xf numFmtId="4" fontId="21" fillId="0" borderId="41" xfId="0" applyNumberFormat="1" applyFont="1" applyBorder="1" applyAlignment="1" applyProtection="1">
      <protection locked="0"/>
    </xf>
    <xf numFmtId="0" fontId="27" fillId="0" borderId="27" xfId="0" applyFont="1" applyBorder="1" applyAlignment="1">
      <alignment horizontal="center"/>
    </xf>
    <xf numFmtId="0" fontId="27" fillId="0" borderId="5" xfId="0" applyNumberFormat="1" applyFont="1" applyBorder="1" applyAlignment="1">
      <alignment horizontal="center"/>
    </xf>
    <xf numFmtId="0" fontId="27" fillId="0" borderId="40" xfId="0" applyFont="1" applyBorder="1"/>
    <xf numFmtId="0" fontId="27" fillId="0" borderId="10" xfId="0" applyFont="1" applyBorder="1" applyProtection="1">
      <protection locked="0"/>
    </xf>
    <xf numFmtId="4" fontId="27" fillId="0" borderId="10" xfId="0" applyNumberFormat="1" applyFont="1" applyBorder="1" applyProtection="1">
      <protection locked="0"/>
    </xf>
    <xf numFmtId="0" fontId="39" fillId="0" borderId="0" xfId="0" applyNumberFormat="1" applyFont="1" applyFill="1" applyAlignment="1" applyProtection="1">
      <alignment horizontal="right"/>
      <protection locked="0"/>
    </xf>
    <xf numFmtId="0" fontId="21" fillId="0" borderId="44" xfId="0" applyFont="1" applyBorder="1" applyAlignment="1" applyProtection="1">
      <alignment horizontal="center" vertical="center"/>
    </xf>
    <xf numFmtId="0" fontId="21" fillId="0" borderId="45" xfId="0" applyFont="1" applyBorder="1" applyAlignment="1" applyProtection="1">
      <alignment horizontal="center" vertical="center"/>
    </xf>
    <xf numFmtId="0" fontId="21" fillId="0" borderId="33" xfId="0" applyFont="1" applyBorder="1" applyAlignment="1" applyProtection="1">
      <alignment horizontal="left" vertical="center"/>
    </xf>
    <xf numFmtId="0" fontId="21" fillId="0" borderId="8" xfId="0" applyFont="1" applyBorder="1" applyProtection="1"/>
    <xf numFmtId="0" fontId="21" fillId="0" borderId="18" xfId="0" applyFont="1" applyBorder="1" applyProtection="1">
      <protection locked="0"/>
    </xf>
    <xf numFmtId="0" fontId="16" fillId="0" borderId="23" xfId="0" applyFont="1" applyBorder="1" applyProtection="1"/>
    <xf numFmtId="0" fontId="16" fillId="0" borderId="42" xfId="0" applyFont="1" applyBorder="1" applyAlignment="1" applyProtection="1">
      <alignment horizontal="centerContinuous"/>
    </xf>
    <xf numFmtId="0" fontId="16" fillId="0" borderId="24" xfId="0" applyFont="1" applyBorder="1" applyAlignment="1" applyProtection="1">
      <alignment horizontal="centerContinuous"/>
    </xf>
    <xf numFmtId="0" fontId="16" fillId="0" borderId="26" xfId="0" applyFont="1" applyBorder="1" applyProtection="1"/>
    <xf numFmtId="0" fontId="16" fillId="0" borderId="6" xfId="0" applyFont="1" applyBorder="1" applyAlignment="1" applyProtection="1">
      <alignment horizontal="centerContinuous"/>
    </xf>
    <xf numFmtId="0" fontId="16" fillId="0" borderId="26" xfId="0" applyFont="1" applyBorder="1" applyAlignment="1" applyProtection="1">
      <alignment horizontal="centerContinuous"/>
    </xf>
    <xf numFmtId="0" fontId="16" fillId="0" borderId="6" xfId="0" applyFont="1" applyBorder="1" applyProtection="1"/>
    <xf numFmtId="0" fontId="16" fillId="0" borderId="50" xfId="0" applyFont="1" applyBorder="1" applyAlignment="1" applyProtection="1">
      <alignment horizontal="center"/>
      <protection locked="0"/>
    </xf>
    <xf numFmtId="0" fontId="16" fillId="0" borderId="0" xfId="0" applyFont="1" applyAlignment="1" applyProtection="1">
      <alignment horizontal="right"/>
    </xf>
    <xf numFmtId="0" fontId="16" fillId="0" borderId="0" xfId="0" applyFont="1" applyAlignment="1">
      <alignment horizontal="centerContinuous"/>
    </xf>
    <xf numFmtId="0" fontId="16" fillId="0" borderId="0" xfId="0" applyFont="1" applyBorder="1" applyAlignment="1" applyProtection="1">
      <alignment horizontal="center"/>
    </xf>
    <xf numFmtId="0" fontId="16" fillId="0" borderId="0" xfId="0" applyFont="1" applyFill="1" applyBorder="1" applyProtection="1"/>
    <xf numFmtId="0" fontId="16" fillId="0" borderId="0" xfId="0" applyFont="1" applyFill="1" applyBorder="1" applyAlignment="1" applyProtection="1">
      <alignment horizontal="center"/>
    </xf>
    <xf numFmtId="0" fontId="16" fillId="0" borderId="0" xfId="0" applyFont="1" applyFill="1" applyBorder="1" applyAlignment="1" applyProtection="1">
      <alignment horizontal="right"/>
    </xf>
    <xf numFmtId="0" fontId="16" fillId="0" borderId="0" xfId="0" applyFont="1" applyFill="1" applyBorder="1"/>
    <xf numFmtId="14" fontId="16" fillId="0" borderId="0" xfId="0" applyNumberFormat="1" applyFont="1" applyFill="1" applyBorder="1" applyAlignment="1" applyProtection="1">
      <alignment horizontal="center"/>
    </xf>
    <xf numFmtId="0" fontId="16" fillId="0" borderId="43" xfId="0" applyFont="1" applyBorder="1" applyProtection="1"/>
    <xf numFmtId="0" fontId="30" fillId="0" borderId="0" xfId="0" applyFont="1" applyAlignment="1">
      <alignment horizontal="center"/>
    </xf>
    <xf numFmtId="0" fontId="20" fillId="0" borderId="0" xfId="0" applyFont="1" applyAlignment="1"/>
    <xf numFmtId="0" fontId="28" fillId="4" borderId="5" xfId="0" applyFont="1" applyFill="1" applyBorder="1" applyAlignment="1">
      <alignment horizontal="center"/>
    </xf>
    <xf numFmtId="0" fontId="16" fillId="0" borderId="0" xfId="0" applyFont="1" applyBorder="1" applyProtection="1"/>
    <xf numFmtId="0" fontId="16" fillId="0" borderId="0" xfId="0" applyFont="1" applyBorder="1" applyAlignment="1" applyProtection="1">
      <alignment horizontal="center"/>
      <protection locked="0"/>
    </xf>
    <xf numFmtId="4" fontId="21" fillId="3" borderId="61" xfId="0" applyNumberFormat="1" applyFont="1" applyFill="1" applyBorder="1" applyProtection="1">
      <protection locked="0"/>
    </xf>
    <xf numFmtId="4" fontId="21" fillId="3" borderId="36" xfId="0" applyNumberFormat="1" applyFont="1" applyFill="1" applyBorder="1" applyProtection="1">
      <protection locked="0"/>
    </xf>
    <xf numFmtId="0" fontId="0" fillId="0" borderId="63" xfId="0" applyBorder="1"/>
    <xf numFmtId="0" fontId="0" fillId="0" borderId="64" xfId="0" applyBorder="1"/>
    <xf numFmtId="0" fontId="0" fillId="0" borderId="62" xfId="0" applyBorder="1"/>
    <xf numFmtId="4" fontId="21" fillId="3" borderId="65" xfId="0" applyNumberFormat="1" applyFont="1" applyFill="1" applyBorder="1" applyProtection="1">
      <protection locked="0"/>
    </xf>
    <xf numFmtId="0" fontId="0" fillId="0" borderId="66" xfId="0" applyBorder="1"/>
    <xf numFmtId="0" fontId="0" fillId="0" borderId="67" xfId="0" applyBorder="1"/>
    <xf numFmtId="0" fontId="28" fillId="0" borderId="0" xfId="0" applyFont="1" applyFill="1" applyBorder="1" applyAlignment="1">
      <alignment horizontal="center"/>
    </xf>
    <xf numFmtId="0" fontId="16" fillId="0" borderId="0" xfId="0" applyFont="1" applyBorder="1"/>
    <xf numFmtId="0" fontId="16" fillId="0" borderId="0" xfId="0" applyFont="1" applyBorder="1" applyAlignment="1"/>
    <xf numFmtId="0" fontId="16" fillId="0" borderId="26" xfId="0" applyFont="1" applyBorder="1" applyProtection="1">
      <protection locked="0"/>
    </xf>
    <xf numFmtId="0" fontId="16" fillId="0" borderId="61" xfId="0" applyNumberFormat="1" applyFont="1" applyBorder="1" applyAlignment="1" applyProtection="1">
      <protection locked="0"/>
    </xf>
    <xf numFmtId="0" fontId="16" fillId="0" borderId="61" xfId="0" applyNumberFormat="1" applyFont="1" applyBorder="1" applyProtection="1">
      <protection locked="0"/>
    </xf>
    <xf numFmtId="0" fontId="16" fillId="0" borderId="23" xfId="0" applyNumberFormat="1" applyFont="1" applyBorder="1" applyProtection="1">
      <protection locked="0"/>
    </xf>
    <xf numFmtId="0" fontId="16" fillId="0" borderId="69" xfId="0" applyFont="1" applyBorder="1" applyAlignment="1">
      <alignment horizontal="center"/>
    </xf>
    <xf numFmtId="0" fontId="16" fillId="0" borderId="68" xfId="0" applyFont="1" applyBorder="1" applyAlignment="1">
      <alignment horizontal="center"/>
    </xf>
    <xf numFmtId="0" fontId="16" fillId="0" borderId="70" xfId="0" applyFont="1" applyBorder="1"/>
    <xf numFmtId="0" fontId="16" fillId="0" borderId="0" xfId="0" applyFont="1" applyBorder="1" applyAlignment="1">
      <alignment horizontal="right"/>
    </xf>
    <xf numFmtId="0" fontId="16" fillId="0" borderId="71" xfId="0" applyFont="1" applyBorder="1" applyProtection="1">
      <protection locked="0"/>
    </xf>
    <xf numFmtId="0" fontId="16" fillId="0" borderId="65" xfId="0" applyNumberFormat="1" applyFont="1" applyBorder="1" applyProtection="1">
      <protection locked="0"/>
    </xf>
    <xf numFmtId="0" fontId="21" fillId="0" borderId="7" xfId="0" applyFont="1" applyFill="1" applyBorder="1" applyAlignment="1" applyProtection="1">
      <alignment horizontal="center"/>
    </xf>
    <xf numFmtId="0" fontId="27" fillId="0" borderId="14" xfId="0" applyFont="1" applyBorder="1" applyAlignment="1">
      <alignment horizontal="center"/>
    </xf>
    <xf numFmtId="0" fontId="27" fillId="0" borderId="0" xfId="0" applyFont="1" applyBorder="1" applyAlignment="1" applyProtection="1">
      <protection locked="0"/>
    </xf>
    <xf numFmtId="0" fontId="27" fillId="0" borderId="0" xfId="0" applyNumberFormat="1" applyFont="1" applyBorder="1" applyAlignment="1" applyProtection="1">
      <alignment horizontal="center"/>
      <protection locked="0"/>
    </xf>
    <xf numFmtId="4" fontId="27" fillId="0" borderId="0" xfId="0" applyNumberFormat="1" applyFont="1" applyBorder="1" applyProtection="1">
      <protection locked="0"/>
    </xf>
    <xf numFmtId="0" fontId="27" fillId="0" borderId="0" xfId="0" applyFont="1" applyBorder="1" applyProtection="1">
      <protection locked="0"/>
    </xf>
    <xf numFmtId="4" fontId="27" fillId="0" borderId="0" xfId="0" applyNumberFormat="1" applyFont="1" applyBorder="1" applyAlignment="1" applyProtection="1">
      <protection locked="0"/>
    </xf>
    <xf numFmtId="0" fontId="27" fillId="0" borderId="0" xfId="0" applyFont="1" applyBorder="1" applyAlignment="1" applyProtection="1">
      <alignment horizontal="right"/>
    </xf>
    <xf numFmtId="0" fontId="27" fillId="0" borderId="0" xfId="0" applyNumberFormat="1" applyFont="1" applyBorder="1" applyAlignment="1" applyProtection="1">
      <alignment horizontal="center"/>
    </xf>
    <xf numFmtId="4" fontId="27" fillId="0" borderId="0" xfId="0" applyNumberFormat="1" applyFont="1" applyBorder="1" applyProtection="1"/>
    <xf numFmtId="0" fontId="27" fillId="0" borderId="0" xfId="0" applyFont="1" applyBorder="1" applyAlignment="1"/>
    <xf numFmtId="0" fontId="27" fillId="0" borderId="0" xfId="0" applyFont="1" applyBorder="1"/>
    <xf numFmtId="0" fontId="27" fillId="0" borderId="0" xfId="0" applyFont="1" applyBorder="1" applyAlignment="1">
      <alignment horizontal="center"/>
    </xf>
    <xf numFmtId="0" fontId="4" fillId="0" borderId="0" xfId="0" applyFont="1" applyBorder="1"/>
    <xf numFmtId="0" fontId="21" fillId="0" borderId="0" xfId="0" applyFont="1" applyFill="1" applyProtection="1"/>
    <xf numFmtId="0" fontId="0" fillId="0" borderId="73" xfId="0" applyBorder="1"/>
    <xf numFmtId="0" fontId="21" fillId="0" borderId="0" xfId="0" applyFont="1" applyBorder="1" applyProtection="1"/>
    <xf numFmtId="0" fontId="0" fillId="0" borderId="74" xfId="0" applyBorder="1"/>
    <xf numFmtId="0" fontId="0" fillId="0" borderId="75" xfId="0" applyBorder="1"/>
    <xf numFmtId="0" fontId="0" fillId="0" borderId="76" xfId="0" applyBorder="1"/>
    <xf numFmtId="0" fontId="0" fillId="0" borderId="77" xfId="0" applyBorder="1"/>
    <xf numFmtId="0" fontId="16" fillId="0" borderId="72" xfId="0" applyFont="1" applyBorder="1" applyProtection="1"/>
    <xf numFmtId="3" fontId="21" fillId="0" borderId="33" xfId="0" applyNumberFormat="1" applyFont="1" applyBorder="1" applyProtection="1">
      <protection locked="0"/>
    </xf>
    <xf numFmtId="0" fontId="0" fillId="0" borderId="78" xfId="0" applyBorder="1"/>
    <xf numFmtId="0" fontId="0" fillId="0" borderId="79" xfId="0" applyBorder="1"/>
    <xf numFmtId="2" fontId="21" fillId="0" borderId="74" xfId="0" applyNumberFormat="1" applyFont="1" applyBorder="1" applyAlignment="1">
      <alignment horizontal="center" vertical="top"/>
    </xf>
    <xf numFmtId="3" fontId="21" fillId="0" borderId="65" xfId="0" applyNumberFormat="1" applyFont="1" applyBorder="1" applyAlignment="1" applyProtection="1">
      <alignment horizontal="center" vertical="top"/>
      <protection locked="0"/>
    </xf>
    <xf numFmtId="3" fontId="21" fillId="0" borderId="43" xfId="0" applyNumberFormat="1" applyFont="1" applyBorder="1" applyProtection="1">
      <protection locked="0"/>
    </xf>
    <xf numFmtId="0" fontId="0" fillId="0" borderId="80" xfId="0" applyBorder="1"/>
    <xf numFmtId="0" fontId="0" fillId="0" borderId="81" xfId="0" applyBorder="1"/>
    <xf numFmtId="3" fontId="21" fillId="0" borderId="65" xfId="0" applyNumberFormat="1" applyFont="1" applyBorder="1" applyProtection="1">
      <protection locked="0"/>
    </xf>
    <xf numFmtId="3" fontId="21" fillId="0" borderId="29" xfId="0" applyNumberFormat="1" applyFont="1" applyBorder="1" applyProtection="1">
      <protection locked="0"/>
    </xf>
    <xf numFmtId="0" fontId="0" fillId="0" borderId="82" xfId="0" applyBorder="1"/>
    <xf numFmtId="0" fontId="0" fillId="0" borderId="84" xfId="0" applyBorder="1"/>
    <xf numFmtId="0" fontId="0" fillId="0" borderId="85" xfId="0" applyBorder="1"/>
    <xf numFmtId="0" fontId="0" fillId="0" borderId="86" xfId="0" applyBorder="1"/>
    <xf numFmtId="0" fontId="0" fillId="0" borderId="87" xfId="0" applyBorder="1"/>
    <xf numFmtId="0" fontId="0" fillId="0" borderId="88" xfId="0" applyBorder="1"/>
    <xf numFmtId="0" fontId="21" fillId="0" borderId="70" xfId="0" applyFont="1" applyBorder="1"/>
    <xf numFmtId="0" fontId="5" fillId="0" borderId="0" xfId="0" applyFont="1" applyBorder="1"/>
    <xf numFmtId="0" fontId="21" fillId="0" borderId="42" xfId="0" applyFont="1" applyBorder="1"/>
    <xf numFmtId="3" fontId="21" fillId="0" borderId="89" xfId="0" applyNumberFormat="1" applyFont="1" applyBorder="1" applyProtection="1">
      <protection locked="0"/>
    </xf>
    <xf numFmtId="0" fontId="21" fillId="0" borderId="72" xfId="0" applyFont="1" applyBorder="1"/>
    <xf numFmtId="0" fontId="21" fillId="0" borderId="75" xfId="0" applyFont="1" applyBorder="1"/>
    <xf numFmtId="0" fontId="21" fillId="0" borderId="74" xfId="0" applyFont="1" applyBorder="1"/>
    <xf numFmtId="0" fontId="21" fillId="0" borderId="90" xfId="0" applyFont="1" applyBorder="1"/>
    <xf numFmtId="0" fontId="0" fillId="0" borderId="90" xfId="0" applyBorder="1"/>
    <xf numFmtId="0" fontId="21" fillId="0" borderId="78" xfId="0" applyFont="1" applyBorder="1"/>
    <xf numFmtId="0" fontId="21" fillId="0" borderId="92" xfId="0" applyFont="1" applyBorder="1"/>
    <xf numFmtId="0" fontId="21" fillId="0" borderId="64" xfId="0" applyFont="1" applyBorder="1"/>
    <xf numFmtId="0" fontId="21" fillId="0" borderId="94" xfId="0" applyFont="1" applyBorder="1"/>
    <xf numFmtId="0" fontId="21" fillId="0" borderId="84" xfId="0" applyFont="1" applyBorder="1"/>
    <xf numFmtId="0" fontId="21" fillId="0" borderId="96" xfId="0" applyFont="1" applyBorder="1"/>
    <xf numFmtId="0" fontId="21" fillId="0" borderId="97" xfId="0" applyFont="1" applyBorder="1"/>
    <xf numFmtId="0" fontId="21" fillId="0" borderId="98" xfId="0" applyFont="1" applyBorder="1"/>
    <xf numFmtId="0" fontId="21" fillId="0" borderId="76" xfId="0" applyFont="1" applyBorder="1"/>
    <xf numFmtId="0" fontId="21" fillId="0" borderId="99" xfId="0" applyFont="1" applyBorder="1"/>
    <xf numFmtId="0" fontId="0" fillId="0" borderId="101" xfId="0" applyBorder="1"/>
    <xf numFmtId="0" fontId="0" fillId="0" borderId="95" xfId="0" applyBorder="1"/>
    <xf numFmtId="0" fontId="0" fillId="0" borderId="91" xfId="0" applyBorder="1"/>
    <xf numFmtId="0" fontId="0" fillId="0" borderId="93" xfId="0" applyBorder="1"/>
    <xf numFmtId="0" fontId="0" fillId="0" borderId="103" xfId="0" applyBorder="1"/>
    <xf numFmtId="0" fontId="0" fillId="0" borderId="104" xfId="0" applyBorder="1"/>
    <xf numFmtId="0" fontId="0" fillId="0" borderId="100" xfId="0" applyBorder="1"/>
    <xf numFmtId="0" fontId="0" fillId="0" borderId="92" xfId="0" applyBorder="1"/>
    <xf numFmtId="0" fontId="0" fillId="0" borderId="102" xfId="0" applyBorder="1"/>
    <xf numFmtId="0" fontId="21" fillId="0" borderId="92" xfId="0" applyFont="1" applyBorder="1" applyAlignment="1">
      <alignment horizontal="left"/>
    </xf>
    <xf numFmtId="0" fontId="43" fillId="0" borderId="0" xfId="0" applyFont="1"/>
    <xf numFmtId="0" fontId="44" fillId="0" borderId="7" xfId="0" applyFont="1" applyBorder="1" applyProtection="1"/>
    <xf numFmtId="0" fontId="44" fillId="0" borderId="28" xfId="0" applyFont="1" applyBorder="1" applyProtection="1"/>
    <xf numFmtId="0" fontId="44" fillId="0" borderId="88" xfId="0" applyFont="1" applyBorder="1"/>
    <xf numFmtId="0" fontId="28" fillId="0" borderId="5" xfId="0" applyFont="1" applyFill="1" applyBorder="1" applyAlignment="1">
      <alignment horizontal="center"/>
    </xf>
    <xf numFmtId="0" fontId="21" fillId="0" borderId="0" xfId="0" applyFont="1" applyBorder="1"/>
    <xf numFmtId="0" fontId="28" fillId="0" borderId="0" xfId="0" applyFont="1" applyBorder="1" applyAlignment="1">
      <alignment horizontal="center"/>
    </xf>
    <xf numFmtId="0" fontId="28" fillId="0" borderId="0" xfId="0" applyFont="1" applyBorder="1"/>
    <xf numFmtId="2" fontId="21" fillId="0" borderId="0" xfId="0" applyNumberFormat="1" applyFont="1" applyBorder="1"/>
    <xf numFmtId="0" fontId="21" fillId="0" borderId="106" xfId="0" applyFont="1" applyBorder="1"/>
    <xf numFmtId="0" fontId="21" fillId="0" borderId="107" xfId="0" applyFont="1" applyBorder="1"/>
    <xf numFmtId="0" fontId="28" fillId="0" borderId="108" xfId="0" applyFont="1" applyBorder="1" applyAlignment="1">
      <alignment horizontal="center"/>
    </xf>
    <xf numFmtId="0" fontId="28" fillId="0" borderId="108" xfId="0" applyFont="1" applyBorder="1"/>
    <xf numFmtId="0" fontId="21" fillId="0" borderId="109" xfId="0" applyFont="1" applyBorder="1"/>
    <xf numFmtId="0" fontId="0" fillId="0" borderId="110" xfId="0" applyBorder="1"/>
    <xf numFmtId="0" fontId="0" fillId="0" borderId="111" xfId="0" applyBorder="1"/>
    <xf numFmtId="10" fontId="0" fillId="0" borderId="80" xfId="0" applyNumberFormat="1" applyBorder="1"/>
    <xf numFmtId="10" fontId="21" fillId="0" borderId="83" xfId="0" applyNumberFormat="1" applyFont="1" applyBorder="1"/>
    <xf numFmtId="10" fontId="21" fillId="0" borderId="84" xfId="0" applyNumberFormat="1" applyFont="1" applyBorder="1"/>
    <xf numFmtId="10" fontId="0" fillId="0" borderId="84" xfId="0" applyNumberFormat="1" applyBorder="1"/>
    <xf numFmtId="10" fontId="0" fillId="0" borderId="76" xfId="0" applyNumberFormat="1" applyBorder="1"/>
    <xf numFmtId="10" fontId="0" fillId="0" borderId="0" xfId="0" applyNumberFormat="1"/>
    <xf numFmtId="0" fontId="21" fillId="0" borderId="72" xfId="0" applyNumberFormat="1" applyFont="1" applyBorder="1"/>
    <xf numFmtId="0" fontId="21" fillId="0" borderId="0" xfId="0" applyNumberFormat="1" applyFont="1"/>
    <xf numFmtId="10" fontId="0" fillId="0" borderId="62" xfId="0" applyNumberFormat="1" applyBorder="1"/>
    <xf numFmtId="10" fontId="0" fillId="0" borderId="64" xfId="0" applyNumberFormat="1" applyBorder="1"/>
    <xf numFmtId="10" fontId="0" fillId="0" borderId="102" xfId="0" applyNumberFormat="1" applyBorder="1"/>
    <xf numFmtId="0" fontId="21" fillId="0" borderId="97" xfId="0" applyNumberFormat="1" applyFont="1" applyBorder="1"/>
    <xf numFmtId="0" fontId="21" fillId="0" borderId="64" xfId="0" applyNumberFormat="1" applyFont="1" applyBorder="1"/>
    <xf numFmtId="0" fontId="28" fillId="0" borderId="72" xfId="0" applyFont="1" applyBorder="1"/>
    <xf numFmtId="0" fontId="28" fillId="0" borderId="72" xfId="0" applyFont="1" applyBorder="1" applyAlignment="1">
      <alignment horizontal="center"/>
    </xf>
    <xf numFmtId="0" fontId="21" fillId="0" borderId="76" xfId="0" applyNumberFormat="1" applyFont="1" applyBorder="1"/>
    <xf numFmtId="0" fontId="21" fillId="0" borderId="74" xfId="0" applyNumberFormat="1" applyFont="1" applyBorder="1"/>
    <xf numFmtId="0" fontId="21" fillId="0" borderId="112" xfId="0" applyFont="1" applyBorder="1"/>
    <xf numFmtId="0" fontId="2" fillId="0" borderId="0" xfId="0" applyFont="1"/>
    <xf numFmtId="0" fontId="45" fillId="0" borderId="0" xfId="0" applyFont="1" applyAlignment="1">
      <alignment horizontal="right"/>
    </xf>
    <xf numFmtId="0" fontId="46" fillId="0" borderId="0" xfId="0" applyFont="1" applyAlignment="1">
      <alignment horizontal="centerContinuous"/>
    </xf>
    <xf numFmtId="0" fontId="2" fillId="0" borderId="0" xfId="0" applyFont="1" applyAlignment="1">
      <alignment horizontal="centerContinuous"/>
    </xf>
    <xf numFmtId="0" fontId="2" fillId="0" borderId="0" xfId="0" applyFont="1" applyAlignment="1">
      <alignment horizontal="left"/>
    </xf>
    <xf numFmtId="0" fontId="47" fillId="0" borderId="0" xfId="0" applyFont="1" applyAlignment="1">
      <alignment horizontal="center"/>
    </xf>
    <xf numFmtId="0" fontId="2" fillId="0" borderId="1" xfId="0" applyFont="1" applyBorder="1"/>
    <xf numFmtId="0" fontId="2" fillId="0" borderId="1" xfId="0" applyFont="1" applyBorder="1" applyProtection="1">
      <protection locked="0"/>
    </xf>
    <xf numFmtId="0" fontId="2" fillId="0" borderId="2" xfId="0" applyFont="1" applyBorder="1" applyProtection="1">
      <protection locked="0"/>
    </xf>
    <xf numFmtId="0" fontId="2" fillId="0" borderId="120" xfId="0" applyFont="1" applyBorder="1"/>
    <xf numFmtId="0" fontId="2" fillId="0" borderId="6" xfId="0" applyFont="1" applyBorder="1"/>
    <xf numFmtId="0" fontId="2" fillId="0" borderId="0" xfId="0" applyFont="1" applyBorder="1"/>
    <xf numFmtId="0" fontId="3" fillId="0" borderId="0" xfId="0" applyFont="1" applyBorder="1" applyProtection="1"/>
    <xf numFmtId="0" fontId="2" fillId="0" borderId="6" xfId="0" applyFont="1" applyBorder="1" applyAlignment="1">
      <alignment horizontal="center"/>
    </xf>
    <xf numFmtId="0" fontId="2" fillId="0" borderId="0" xfId="0" applyFont="1" applyBorder="1" applyAlignment="1">
      <alignment horizontal="center"/>
    </xf>
    <xf numFmtId="0" fontId="2" fillId="0" borderId="0" xfId="0" applyFont="1" applyAlignment="1">
      <alignment horizontal="right"/>
    </xf>
    <xf numFmtId="4" fontId="2" fillId="0" borderId="2" xfId="2" applyNumberFormat="1" applyFont="1" applyBorder="1"/>
    <xf numFmtId="0" fontId="2" fillId="0" borderId="0" xfId="0" applyFont="1" applyProtection="1">
      <protection locked="0"/>
    </xf>
    <xf numFmtId="0" fontId="2" fillId="0" borderId="121" xfId="0" applyFont="1" applyBorder="1" applyProtection="1"/>
    <xf numFmtId="0" fontId="2" fillId="0" borderId="0" xfId="0" applyFont="1" applyBorder="1" applyProtection="1">
      <protection locked="0"/>
    </xf>
    <xf numFmtId="0" fontId="3" fillId="0" borderId="0" xfId="0" applyFont="1" applyBorder="1" applyProtection="1">
      <protection locked="0"/>
    </xf>
    <xf numFmtId="10" fontId="2" fillId="0" borderId="0" xfId="0" applyNumberFormat="1" applyFont="1"/>
    <xf numFmtId="0" fontId="45" fillId="0" borderId="0" xfId="0" applyFont="1"/>
    <xf numFmtId="0" fontId="46" fillId="0" borderId="0" xfId="0" applyFont="1" applyAlignment="1">
      <alignment horizontal="left"/>
    </xf>
    <xf numFmtId="10" fontId="2" fillId="0" borderId="0" xfId="0" applyNumberFormat="1" applyFont="1" applyAlignment="1">
      <alignment horizontal="centerContinuous"/>
    </xf>
    <xf numFmtId="0" fontId="2" fillId="0" borderId="0" xfId="0" applyFont="1" applyAlignment="1">
      <alignment horizontal="centerContinuous" wrapText="1"/>
    </xf>
    <xf numFmtId="10" fontId="2" fillId="0" borderId="0" xfId="0" applyNumberFormat="1" applyFont="1" applyAlignment="1">
      <alignment horizontal="centerContinuous" wrapText="1"/>
    </xf>
    <xf numFmtId="0" fontId="2" fillId="0" borderId="41" xfId="0" applyFont="1" applyBorder="1" applyAlignment="1">
      <alignment horizontal="center"/>
    </xf>
    <xf numFmtId="0" fontId="2" fillId="0" borderId="41" xfId="0" applyNumberFormat="1" applyFont="1" applyBorder="1" applyAlignment="1">
      <alignment horizontal="center"/>
    </xf>
    <xf numFmtId="0" fontId="2" fillId="0" borderId="23" xfId="0" applyFont="1" applyBorder="1"/>
    <xf numFmtId="0" fontId="2" fillId="0" borderId="22" xfId="0" applyFont="1" applyBorder="1" applyAlignment="1">
      <alignment horizontal="center"/>
    </xf>
    <xf numFmtId="10" fontId="2" fillId="0" borderId="22" xfId="0" applyNumberFormat="1" applyFont="1" applyBorder="1" applyAlignment="1">
      <alignment horizontal="center"/>
    </xf>
    <xf numFmtId="0" fontId="2" fillId="0" borderId="24" xfId="0" applyFont="1" applyBorder="1" applyAlignment="1">
      <alignment horizontal="center"/>
    </xf>
    <xf numFmtId="0" fontId="47" fillId="0" borderId="22" xfId="0" applyFont="1" applyBorder="1" applyAlignment="1">
      <alignment horizontal="center"/>
    </xf>
    <xf numFmtId="0" fontId="47" fillId="0" borderId="5" xfId="0" applyFont="1" applyBorder="1" applyAlignment="1">
      <alignment horizontal="center"/>
    </xf>
    <xf numFmtId="0" fontId="2" fillId="0" borderId="5" xfId="0" applyFont="1" applyBorder="1" applyAlignment="1">
      <alignment horizontal="center"/>
    </xf>
    <xf numFmtId="10" fontId="2" fillId="0" borderId="5" xfId="0" applyNumberFormat="1" applyFont="1" applyBorder="1" applyAlignment="1">
      <alignment horizontal="center"/>
    </xf>
    <xf numFmtId="0" fontId="2" fillId="0" borderId="7" xfId="0" applyFont="1" applyBorder="1" applyAlignment="1">
      <alignment horizontal="center"/>
    </xf>
    <xf numFmtId="10" fontId="2" fillId="0" borderId="7" xfId="0" applyNumberFormat="1" applyFont="1" applyBorder="1" applyAlignment="1">
      <alignment horizontal="center"/>
    </xf>
    <xf numFmtId="0" fontId="2" fillId="0" borderId="43" xfId="0" applyFont="1" applyBorder="1" applyAlignment="1">
      <alignment horizontal="center"/>
    </xf>
    <xf numFmtId="10" fontId="2" fillId="0" borderId="43" xfId="0" applyNumberFormat="1" applyFont="1" applyBorder="1" applyAlignment="1">
      <alignment horizontal="center"/>
    </xf>
    <xf numFmtId="0" fontId="2" fillId="0" borderId="41" xfId="0" applyFont="1" applyBorder="1" applyProtection="1">
      <protection locked="0"/>
    </xf>
    <xf numFmtId="10" fontId="2" fillId="0" borderId="41" xfId="0" applyNumberFormat="1" applyFont="1" applyBorder="1" applyProtection="1">
      <protection locked="0"/>
    </xf>
    <xf numFmtId="14" fontId="2" fillId="0" borderId="41" xfId="0" applyNumberFormat="1" applyFont="1" applyBorder="1" applyProtection="1">
      <protection locked="0"/>
    </xf>
    <xf numFmtId="0" fontId="2" fillId="0" borderId="41" xfId="0" applyFont="1" applyBorder="1"/>
    <xf numFmtId="0" fontId="2" fillId="0" borderId="49" xfId="0" applyFont="1" applyBorder="1" applyProtection="1">
      <protection locked="0"/>
    </xf>
    <xf numFmtId="10" fontId="3" fillId="0" borderId="0" xfId="0" applyNumberFormat="1" applyFont="1"/>
    <xf numFmtId="0" fontId="3" fillId="0" borderId="0" xfId="3"/>
    <xf numFmtId="0" fontId="2" fillId="0" borderId="0" xfId="3" applyFont="1" applyProtection="1"/>
    <xf numFmtId="0" fontId="3" fillId="0" borderId="0" xfId="4"/>
    <xf numFmtId="0" fontId="3" fillId="0" borderId="0" xfId="3" applyBorder="1"/>
    <xf numFmtId="0" fontId="16" fillId="0" borderId="0" xfId="0" applyFont="1" applyAlignment="1">
      <alignment horizontal="left"/>
    </xf>
    <xf numFmtId="0" fontId="15" fillId="0" borderId="6" xfId="3" applyFont="1" applyBorder="1" applyProtection="1">
      <protection locked="0"/>
    </xf>
    <xf numFmtId="0" fontId="15" fillId="0" borderId="0" xfId="3" applyFont="1"/>
    <xf numFmtId="4" fontId="15" fillId="0" borderId="46" xfId="0" applyNumberFormat="1" applyFont="1" applyBorder="1" applyAlignment="1" applyProtection="1">
      <alignment horizontal="center"/>
      <protection locked="0"/>
    </xf>
    <xf numFmtId="0" fontId="15" fillId="0" borderId="41" xfId="0" applyFont="1" applyBorder="1" applyProtection="1">
      <protection locked="0"/>
    </xf>
    <xf numFmtId="0" fontId="15" fillId="0" borderId="2" xfId="0" applyFont="1" applyBorder="1" applyProtection="1">
      <protection locked="0"/>
    </xf>
    <xf numFmtId="0" fontId="15" fillId="0" borderId="0" xfId="0" applyFont="1" applyAlignment="1" applyProtection="1">
      <alignment horizontal="centerContinuous"/>
    </xf>
    <xf numFmtId="4" fontId="15" fillId="0" borderId="41" xfId="0" applyNumberFormat="1" applyFont="1" applyBorder="1" applyProtection="1">
      <protection locked="0"/>
    </xf>
    <xf numFmtId="0" fontId="15" fillId="0" borderId="41" xfId="0" applyNumberFormat="1" applyFont="1" applyBorder="1" applyAlignment="1" applyProtection="1">
      <alignment horizontal="center"/>
      <protection locked="0"/>
    </xf>
    <xf numFmtId="3" fontId="15" fillId="0" borderId="41" xfId="0" applyNumberFormat="1" applyFont="1" applyBorder="1" applyAlignment="1">
      <alignment horizontal="center"/>
    </xf>
    <xf numFmtId="3" fontId="15" fillId="0" borderId="7" xfId="0" applyNumberFormat="1" applyFont="1" applyBorder="1" applyProtection="1">
      <protection locked="0"/>
    </xf>
    <xf numFmtId="3" fontId="15" fillId="0" borderId="41" xfId="0" applyNumberFormat="1" applyFont="1" applyBorder="1" applyProtection="1">
      <protection locked="0"/>
    </xf>
    <xf numFmtId="0" fontId="15" fillId="0" borderId="41" xfId="0" applyNumberFormat="1" applyFont="1" applyBorder="1" applyProtection="1">
      <protection locked="0"/>
    </xf>
    <xf numFmtId="0" fontId="15" fillId="0" borderId="102" xfId="0" applyFont="1" applyBorder="1"/>
    <xf numFmtId="4" fontId="15" fillId="0" borderId="41" xfId="0" applyNumberFormat="1" applyFont="1" applyBorder="1" applyAlignment="1" applyProtection="1">
      <alignment horizontal="right"/>
      <protection locked="0"/>
    </xf>
    <xf numFmtId="49" fontId="15" fillId="0" borderId="41" xfId="0" applyNumberFormat="1" applyFont="1" applyBorder="1" applyAlignment="1" applyProtection="1">
      <alignment horizontal="center"/>
      <protection locked="0"/>
    </xf>
    <xf numFmtId="0" fontId="15" fillId="0" borderId="1" xfId="0" applyFont="1" applyBorder="1" applyProtection="1">
      <protection locked="0"/>
    </xf>
    <xf numFmtId="0" fontId="49" fillId="0" borderId="0" xfId="0" applyFont="1" applyAlignment="1">
      <alignment horizontal="left" vertical="center"/>
    </xf>
    <xf numFmtId="0" fontId="50" fillId="0" borderId="0" xfId="0" applyFont="1" applyAlignment="1">
      <alignment horizontal="left" vertical="center"/>
    </xf>
    <xf numFmtId="0" fontId="49" fillId="0" borderId="0" xfId="0" applyFont="1" applyAlignment="1">
      <alignment horizontal="center" vertical="center"/>
    </xf>
    <xf numFmtId="0" fontId="49" fillId="0" borderId="0" xfId="0" applyFont="1" applyAlignment="1">
      <alignment vertical="center"/>
    </xf>
    <xf numFmtId="0" fontId="51" fillId="0" borderId="0" xfId="0" applyFont="1" applyAlignment="1">
      <alignment vertical="center"/>
    </xf>
    <xf numFmtId="0" fontId="52" fillId="0" borderId="0" xfId="0" applyFont="1" applyAlignment="1">
      <alignment horizontal="center"/>
    </xf>
    <xf numFmtId="0" fontId="49" fillId="0" borderId="0" xfId="0" applyFont="1" applyAlignment="1">
      <alignment horizontal="right" vertical="center"/>
    </xf>
    <xf numFmtId="0" fontId="49" fillId="0" borderId="0" xfId="0" applyFont="1" applyAlignment="1">
      <alignment horizontal="left" vertical="center" indent="3"/>
    </xf>
    <xf numFmtId="0" fontId="49" fillId="0" borderId="0" xfId="0" applyFont="1" applyAlignment="1">
      <alignment horizontal="left" vertical="center" indent="1"/>
    </xf>
    <xf numFmtId="0" fontId="16" fillId="0" borderId="0" xfId="0" applyFont="1" applyAlignment="1">
      <alignment wrapText="1"/>
    </xf>
    <xf numFmtId="0" fontId="55" fillId="0" borderId="0" xfId="0" applyFont="1"/>
    <xf numFmtId="0" fontId="49" fillId="0" borderId="50" xfId="0" applyFont="1" applyBorder="1" applyAlignment="1">
      <alignment vertical="center"/>
    </xf>
    <xf numFmtId="0" fontId="16" fillId="0" borderId="50" xfId="0" applyFont="1" applyBorder="1"/>
    <xf numFmtId="0" fontId="49" fillId="0" borderId="113" xfId="0" applyFont="1" applyBorder="1" applyAlignment="1">
      <alignment vertical="center"/>
    </xf>
    <xf numFmtId="0" fontId="16" fillId="0" borderId="60" xfId="0" applyFont="1" applyBorder="1" applyAlignment="1">
      <alignment vertical="center"/>
    </xf>
    <xf numFmtId="0" fontId="16" fillId="0" borderId="114" xfId="0" applyFont="1" applyBorder="1" applyAlignment="1">
      <alignment vertical="center"/>
    </xf>
    <xf numFmtId="0" fontId="49" fillId="0" borderId="118" xfId="0" applyFont="1" applyBorder="1" applyAlignment="1" applyProtection="1">
      <alignment vertical="center"/>
      <protection locked="0"/>
    </xf>
    <xf numFmtId="0" fontId="16" fillId="0" borderId="0" xfId="0" applyFont="1" applyBorder="1" applyAlignment="1" applyProtection="1">
      <protection locked="0"/>
    </xf>
    <xf numFmtId="0" fontId="16" fillId="0" borderId="119" xfId="0" applyFont="1" applyBorder="1" applyAlignment="1" applyProtection="1">
      <protection locked="0"/>
    </xf>
    <xf numFmtId="0" fontId="16" fillId="0" borderId="0" xfId="0" applyFont="1" applyAlignment="1" applyProtection="1">
      <protection locked="0"/>
    </xf>
    <xf numFmtId="0" fontId="49" fillId="0" borderId="117" xfId="0" applyFont="1" applyBorder="1" applyAlignment="1" applyProtection="1">
      <alignment vertical="center"/>
      <protection locked="0"/>
    </xf>
    <xf numFmtId="0" fontId="16" fillId="0" borderId="50" xfId="0" applyFont="1" applyBorder="1" applyAlignment="1"/>
    <xf numFmtId="0" fontId="16" fillId="0" borderId="116" xfId="0" applyFont="1" applyBorder="1" applyAlignment="1"/>
    <xf numFmtId="0" fontId="49" fillId="0" borderId="50" xfId="0" applyFont="1" applyBorder="1" applyAlignment="1" applyProtection="1">
      <alignment horizontal="center" vertical="center"/>
      <protection locked="0"/>
    </xf>
    <xf numFmtId="0" fontId="16" fillId="0" borderId="50" xfId="0" applyFont="1" applyBorder="1" applyAlignment="1" applyProtection="1">
      <protection locked="0"/>
    </xf>
    <xf numFmtId="0" fontId="57" fillId="0" borderId="0" xfId="0" applyFont="1" applyAlignment="1">
      <alignment horizontal="center" vertical="center"/>
    </xf>
    <xf numFmtId="0" fontId="49" fillId="0" borderId="0" xfId="0" applyFont="1" applyAlignment="1" applyProtection="1">
      <alignment vertical="center"/>
      <protection locked="0"/>
    </xf>
    <xf numFmtId="0" fontId="49" fillId="0" borderId="0" xfId="0" applyFont="1" applyAlignment="1" applyProtection="1">
      <alignment horizontal="left" vertical="center"/>
      <protection locked="0"/>
    </xf>
    <xf numFmtId="0" fontId="58" fillId="0" borderId="0" xfId="0" applyFont="1" applyAlignment="1" applyProtection="1">
      <alignment horizontal="left" vertical="center"/>
      <protection locked="0"/>
    </xf>
    <xf numFmtId="0" fontId="49" fillId="0" borderId="0" xfId="0" applyFont="1" applyAlignment="1" applyProtection="1">
      <alignment horizontal="center" vertical="center"/>
      <protection locked="0"/>
    </xf>
    <xf numFmtId="0" fontId="49" fillId="0" borderId="0" xfId="0" applyFont="1" applyAlignment="1" applyProtection="1">
      <alignment horizontal="left"/>
      <protection locked="0"/>
    </xf>
    <xf numFmtId="0" fontId="55" fillId="0" borderId="0" xfId="0" applyFont="1" applyAlignment="1">
      <alignment horizontal="centerContinuous"/>
    </xf>
    <xf numFmtId="0" fontId="29" fillId="0" borderId="0" xfId="0" applyFont="1" applyAlignment="1">
      <alignment horizontal="left"/>
    </xf>
    <xf numFmtId="0" fontId="16" fillId="0" borderId="24" xfId="0" applyFont="1" applyBorder="1"/>
    <xf numFmtId="0" fontId="16" fillId="0" borderId="41" xfId="0" applyFont="1" applyBorder="1"/>
    <xf numFmtId="0" fontId="16" fillId="0" borderId="42" xfId="0" applyFont="1" applyBorder="1" applyAlignment="1">
      <alignment horizontal="center"/>
    </xf>
    <xf numFmtId="0" fontId="16" fillId="0" borderId="24" xfId="0" applyFont="1" applyBorder="1" applyAlignment="1">
      <alignment horizontal="center"/>
    </xf>
    <xf numFmtId="0" fontId="16" fillId="0" borderId="1" xfId="0" applyFont="1" applyBorder="1"/>
    <xf numFmtId="0" fontId="16" fillId="0" borderId="41" xfId="0" applyFont="1" applyBorder="1" applyAlignment="1">
      <alignment horizontal="center"/>
    </xf>
    <xf numFmtId="4" fontId="16" fillId="0" borderId="41" xfId="0" applyNumberFormat="1" applyFont="1" applyBorder="1" applyProtection="1">
      <protection locked="0"/>
    </xf>
    <xf numFmtId="0" fontId="16" fillId="0" borderId="2" xfId="0" applyFont="1" applyBorder="1"/>
    <xf numFmtId="4" fontId="16" fillId="0" borderId="61" xfId="0" applyNumberFormat="1" applyFont="1" applyBorder="1" applyAlignment="1" applyProtection="1">
      <alignment horizontal="center"/>
      <protection locked="0"/>
    </xf>
    <xf numFmtId="4" fontId="16" fillId="0" borderId="46" xfId="0" applyNumberFormat="1" applyFont="1" applyBorder="1" applyAlignment="1" applyProtection="1">
      <alignment horizontal="center"/>
      <protection locked="0"/>
    </xf>
    <xf numFmtId="0" fontId="48" fillId="0" borderId="0" xfId="3" applyFont="1" applyAlignment="1">
      <alignment horizontal="center" vertical="center"/>
    </xf>
    <xf numFmtId="0" fontId="16" fillId="0" borderId="0" xfId="3" applyFont="1"/>
    <xf numFmtId="0" fontId="57" fillId="0" borderId="0" xfId="3" applyFont="1" applyAlignment="1">
      <alignment vertical="center"/>
    </xf>
    <xf numFmtId="0" fontId="50" fillId="0" borderId="0" xfId="3" applyFont="1" applyAlignment="1">
      <alignment horizontal="center" vertical="center"/>
    </xf>
    <xf numFmtId="0" fontId="49" fillId="0" borderId="0" xfId="3" applyFont="1" applyAlignment="1">
      <alignment vertical="center"/>
    </xf>
    <xf numFmtId="0" fontId="49" fillId="0" borderId="0" xfId="3" applyFont="1" applyAlignment="1">
      <alignment horizontal="justify" vertical="center"/>
    </xf>
    <xf numFmtId="0" fontId="49" fillId="0" borderId="0" xfId="3" applyFont="1" applyAlignment="1">
      <alignment horizontal="center" vertical="center"/>
    </xf>
    <xf numFmtId="0" fontId="16" fillId="0" borderId="0" xfId="3" applyFont="1" applyBorder="1"/>
    <xf numFmtId="0" fontId="29" fillId="0" borderId="0" xfId="3" applyFont="1" applyAlignment="1">
      <alignment horizontal="centerContinuous"/>
    </xf>
    <xf numFmtId="0" fontId="16" fillId="0" borderId="0" xfId="3" applyFont="1" applyAlignment="1" applyProtection="1">
      <alignment horizontal="centerContinuous"/>
    </xf>
    <xf numFmtId="0" fontId="16" fillId="0" borderId="0" xfId="3" applyFont="1" applyProtection="1"/>
    <xf numFmtId="0" fontId="16" fillId="0" borderId="22" xfId="3" applyFont="1" applyBorder="1"/>
    <xf numFmtId="0" fontId="16" fillId="0" borderId="24" xfId="3" applyFont="1" applyBorder="1" applyProtection="1"/>
    <xf numFmtId="0" fontId="16" fillId="0" borderId="24" xfId="3" applyFont="1" applyBorder="1" applyAlignment="1" applyProtection="1">
      <alignment horizontal="center"/>
    </xf>
    <xf numFmtId="0" fontId="16" fillId="0" borderId="125" xfId="3" applyFont="1" applyBorder="1" applyAlignment="1" applyProtection="1">
      <alignment horizontal="center"/>
    </xf>
    <xf numFmtId="0" fontId="16" fillId="0" borderId="43" xfId="3" applyFont="1" applyBorder="1" applyAlignment="1">
      <alignment horizontal="center"/>
    </xf>
    <xf numFmtId="0" fontId="16" fillId="0" borderId="43" xfId="3" applyFont="1" applyBorder="1" applyAlignment="1" applyProtection="1">
      <alignment horizontal="center"/>
    </xf>
    <xf numFmtId="0" fontId="16" fillId="0" borderId="69" xfId="3" applyFont="1" applyBorder="1" applyAlignment="1" applyProtection="1">
      <alignment horizontal="center"/>
    </xf>
    <xf numFmtId="0" fontId="16" fillId="0" borderId="1" xfId="3" applyFont="1" applyBorder="1" applyAlignment="1" applyProtection="1">
      <alignment horizontal="center"/>
    </xf>
    <xf numFmtId="0" fontId="16" fillId="0" borderId="5" xfId="3" applyNumberFormat="1" applyFont="1" applyBorder="1" applyAlignment="1">
      <alignment horizontal="center" vertical="center"/>
    </xf>
    <xf numFmtId="0" fontId="16" fillId="0" borderId="6" xfId="3" applyFont="1" applyBorder="1" applyProtection="1">
      <protection locked="0"/>
    </xf>
    <xf numFmtId="0" fontId="16" fillId="0" borderId="125" xfId="3" applyFont="1" applyBorder="1" applyProtection="1">
      <protection locked="0"/>
    </xf>
    <xf numFmtId="0" fontId="16" fillId="0" borderId="68" xfId="3" applyFont="1" applyBorder="1" applyProtection="1">
      <protection locked="0"/>
    </xf>
    <xf numFmtId="0" fontId="16" fillId="0" borderId="7" xfId="3" applyNumberFormat="1" applyFont="1" applyBorder="1" applyAlignment="1">
      <alignment horizontal="center" vertical="center"/>
    </xf>
    <xf numFmtId="0" fontId="16" fillId="0" borderId="1" xfId="3" applyFont="1" applyBorder="1" applyProtection="1">
      <protection locked="0"/>
    </xf>
    <xf numFmtId="0" fontId="16" fillId="0" borderId="69" xfId="3" applyFont="1" applyBorder="1" applyProtection="1">
      <protection locked="0"/>
    </xf>
    <xf numFmtId="0" fontId="16" fillId="0" borderId="126" xfId="3" applyFont="1" applyBorder="1" applyProtection="1">
      <protection locked="0"/>
    </xf>
    <xf numFmtId="0" fontId="16" fillId="0" borderId="0" xfId="4" applyFont="1"/>
    <xf numFmtId="0" fontId="55" fillId="0" borderId="0" xfId="4" applyFont="1" applyAlignment="1" applyProtection="1">
      <alignment horizontal="centerContinuous"/>
    </xf>
    <xf numFmtId="0" fontId="29" fillId="0" borderId="0" xfId="4" applyFont="1" applyAlignment="1" applyProtection="1">
      <alignment horizontal="centerContinuous"/>
    </xf>
    <xf numFmtId="0" fontId="16" fillId="0" borderId="0" xfId="4" applyFont="1" applyAlignment="1" applyProtection="1">
      <alignment horizontal="centerContinuous"/>
    </xf>
    <xf numFmtId="0" fontId="16" fillId="0" borderId="0" xfId="4" applyFont="1" applyProtection="1"/>
    <xf numFmtId="0" fontId="16" fillId="0" borderId="22" xfId="4" applyFont="1" applyBorder="1" applyAlignment="1" applyProtection="1">
      <alignment horizontal="center"/>
    </xf>
    <xf numFmtId="0" fontId="16" fillId="0" borderId="24" xfId="4" applyFont="1" applyBorder="1" applyProtection="1"/>
    <xf numFmtId="0" fontId="16" fillId="0" borderId="42" xfId="4" applyFont="1" applyBorder="1" applyProtection="1"/>
    <xf numFmtId="0" fontId="16" fillId="0" borderId="0" xfId="4" applyFont="1" applyAlignment="1" applyProtection="1">
      <alignment horizontal="left"/>
    </xf>
    <xf numFmtId="0" fontId="16" fillId="0" borderId="0" xfId="4" applyFont="1" applyAlignment="1" applyProtection="1">
      <alignment horizontal="center" wrapText="1"/>
    </xf>
    <xf numFmtId="10" fontId="16" fillId="0" borderId="2" xfId="4" applyNumberFormat="1" applyFont="1" applyBorder="1" applyAlignment="1" applyProtection="1">
      <alignment horizontal="center" wrapText="1"/>
      <protection locked="0"/>
    </xf>
    <xf numFmtId="0" fontId="16" fillId="0" borderId="7" xfId="4" applyFont="1" applyBorder="1" applyAlignment="1">
      <alignment horizontal="center"/>
    </xf>
    <xf numFmtId="0" fontId="16" fillId="0" borderId="1" xfId="4" applyFont="1" applyBorder="1" applyAlignment="1" applyProtection="1">
      <alignment horizontal="center"/>
    </xf>
    <xf numFmtId="0" fontId="16" fillId="0" borderId="2" xfId="4" applyFont="1" applyBorder="1" applyAlignment="1" applyProtection="1">
      <alignment horizontal="centerContinuous"/>
    </xf>
    <xf numFmtId="0" fontId="16" fillId="0" borderId="1" xfId="4" applyFont="1" applyBorder="1" applyAlignment="1" applyProtection="1">
      <alignment horizontal="centerContinuous"/>
    </xf>
    <xf numFmtId="0" fontId="16" fillId="0" borderId="16" xfId="4" applyFont="1" applyBorder="1" applyProtection="1"/>
    <xf numFmtId="0" fontId="16" fillId="0" borderId="5" xfId="4" applyFont="1" applyBorder="1" applyAlignment="1">
      <alignment horizontal="center" vertical="center"/>
    </xf>
    <xf numFmtId="0" fontId="16" fillId="0" borderId="6" xfId="4" applyFont="1" applyBorder="1" applyProtection="1">
      <protection locked="0"/>
    </xf>
    <xf numFmtId="0" fontId="29" fillId="0" borderId="0" xfId="4" applyFont="1" applyAlignment="1" applyProtection="1">
      <alignment horizontal="center"/>
    </xf>
    <xf numFmtId="0" fontId="16" fillId="0" borderId="122" xfId="0" applyFont="1" applyBorder="1" applyProtection="1"/>
    <xf numFmtId="0" fontId="16" fillId="0" borderId="41" xfId="0" applyFont="1" applyBorder="1" applyAlignment="1" applyProtection="1">
      <alignment horizontal="center"/>
    </xf>
    <xf numFmtId="0" fontId="16" fillId="0" borderId="123" xfId="0" applyFont="1" applyBorder="1" applyProtection="1"/>
    <xf numFmtId="0" fontId="16" fillId="0" borderId="123" xfId="0" applyFont="1" applyBorder="1" applyAlignment="1" applyProtection="1">
      <alignment horizontal="center"/>
    </xf>
    <xf numFmtId="0" fontId="16" fillId="0" borderId="124" xfId="0" applyFont="1" applyBorder="1" applyAlignment="1" applyProtection="1">
      <alignment horizontal="center"/>
    </xf>
    <xf numFmtId="0" fontId="16" fillId="0" borderId="61" xfId="0" applyFont="1" applyBorder="1" applyProtection="1">
      <protection locked="0"/>
    </xf>
    <xf numFmtId="0" fontId="16" fillId="0" borderId="7" xfId="4" applyFont="1" applyBorder="1" applyAlignment="1">
      <alignment horizontal="center" vertical="center"/>
    </xf>
    <xf numFmtId="0" fontId="16" fillId="0" borderId="1" xfId="4" applyFont="1" applyBorder="1" applyProtection="1">
      <protection locked="0"/>
    </xf>
    <xf numFmtId="0" fontId="29" fillId="0" borderId="0" xfId="3" applyFont="1" applyAlignment="1" applyProtection="1">
      <alignment horizontal="centerContinuous"/>
    </xf>
    <xf numFmtId="0" fontId="59" fillId="0" borderId="0" xfId="3" applyFont="1" applyAlignment="1" applyProtection="1">
      <alignment horizontal="centerContinuous"/>
    </xf>
    <xf numFmtId="0" fontId="16" fillId="0" borderId="23" xfId="3" applyFont="1" applyBorder="1" applyProtection="1"/>
    <xf numFmtId="0" fontId="16" fillId="0" borderId="42" xfId="3" applyFont="1" applyBorder="1" applyProtection="1"/>
    <xf numFmtId="0" fontId="16" fillId="0" borderId="26" xfId="3" applyFont="1" applyBorder="1" applyProtection="1"/>
    <xf numFmtId="0" fontId="16" fillId="0" borderId="6" xfId="3" applyFont="1" applyBorder="1" applyProtection="1"/>
    <xf numFmtId="0" fontId="16" fillId="0" borderId="43" xfId="3" applyFont="1" applyBorder="1" applyProtection="1"/>
    <xf numFmtId="0" fontId="16" fillId="0" borderId="2" xfId="3" applyFont="1" applyBorder="1" applyProtection="1"/>
    <xf numFmtId="0" fontId="16" fillId="0" borderId="1" xfId="3" applyFont="1" applyBorder="1" applyProtection="1"/>
    <xf numFmtId="0" fontId="16" fillId="0" borderId="5" xfId="3" applyFont="1" applyBorder="1" applyProtection="1"/>
    <xf numFmtId="0" fontId="16" fillId="0" borderId="0" xfId="3" applyFont="1" applyAlignment="1">
      <alignment horizontal="centerContinuous"/>
    </xf>
    <xf numFmtId="0" fontId="16" fillId="0" borderId="6" xfId="3" applyFont="1" applyBorder="1" applyAlignment="1" applyProtection="1">
      <alignment horizontal="centerContinuous"/>
    </xf>
    <xf numFmtId="0" fontId="16" fillId="0" borderId="6" xfId="3" applyFont="1" applyBorder="1" applyAlignment="1">
      <alignment horizontal="center"/>
    </xf>
    <xf numFmtId="0" fontId="16" fillId="0" borderId="5" xfId="3" applyFont="1" applyBorder="1" applyAlignment="1" applyProtection="1">
      <alignment horizontal="center"/>
    </xf>
    <xf numFmtId="0" fontId="16" fillId="0" borderId="5" xfId="3" applyFont="1" applyBorder="1" applyAlignment="1">
      <alignment horizontal="center"/>
    </xf>
    <xf numFmtId="0" fontId="16" fillId="0" borderId="7" xfId="3" applyFont="1" applyBorder="1" applyProtection="1"/>
    <xf numFmtId="0" fontId="16" fillId="0" borderId="5" xfId="3" applyFont="1" applyBorder="1" applyAlignment="1">
      <alignment horizontal="center" vertical="center"/>
    </xf>
    <xf numFmtId="4" fontId="16" fillId="0" borderId="6" xfId="3" applyNumberFormat="1" applyFont="1" applyBorder="1" applyProtection="1">
      <protection locked="0"/>
    </xf>
    <xf numFmtId="10" fontId="16" fillId="0" borderId="6" xfId="3" applyNumberFormat="1" applyFont="1" applyBorder="1" applyProtection="1">
      <protection locked="0"/>
    </xf>
    <xf numFmtId="0" fontId="16" fillId="0" borderId="7" xfId="3" applyFont="1" applyBorder="1" applyAlignment="1">
      <alignment horizontal="center" vertical="center"/>
    </xf>
    <xf numFmtId="4" fontId="16" fillId="0" borderId="1" xfId="3" applyNumberFormat="1" applyFont="1" applyBorder="1" applyProtection="1">
      <protection locked="0"/>
    </xf>
    <xf numFmtId="10" fontId="16" fillId="0" borderId="1" xfId="3" applyNumberFormat="1" applyFont="1" applyBorder="1" applyProtection="1">
      <protection locked="0"/>
    </xf>
    <xf numFmtId="0" fontId="0" fillId="0" borderId="127" xfId="0" applyBorder="1"/>
    <xf numFmtId="0" fontId="15" fillId="0" borderId="0" xfId="0" applyFont="1" applyFill="1" applyAlignment="1">
      <alignment horizontal="left"/>
    </xf>
    <xf numFmtId="0" fontId="16" fillId="0" borderId="55" xfId="0" applyFont="1" applyFill="1" applyBorder="1"/>
    <xf numFmtId="0" fontId="15" fillId="0" borderId="0" xfId="0" applyFont="1" applyFill="1" applyBorder="1" applyAlignment="1">
      <alignment horizontal="center"/>
    </xf>
    <xf numFmtId="0" fontId="15" fillId="0" borderId="56" xfId="0" applyFont="1" applyFill="1" applyBorder="1"/>
    <xf numFmtId="0" fontId="17" fillId="0" borderId="0" xfId="0" applyFont="1" applyFill="1" applyBorder="1" applyAlignment="1">
      <alignment horizontal="center"/>
    </xf>
    <xf numFmtId="0" fontId="18" fillId="0" borderId="0" xfId="0" applyFont="1" applyFill="1" applyBorder="1" applyAlignment="1">
      <alignment horizontal="center"/>
    </xf>
    <xf numFmtId="0" fontId="19" fillId="0" borderId="0" xfId="0" applyFont="1" applyFill="1" applyBorder="1" applyAlignment="1">
      <alignment horizontal="center"/>
    </xf>
    <xf numFmtId="0" fontId="20" fillId="0" borderId="0" xfId="0" applyFont="1" applyFill="1" applyBorder="1" applyAlignment="1">
      <alignment horizontal="center"/>
    </xf>
    <xf numFmtId="0" fontId="23" fillId="0" borderId="0" xfId="0" applyFont="1" applyFill="1" applyBorder="1" applyAlignment="1">
      <alignment horizontal="center"/>
    </xf>
    <xf numFmtId="0" fontId="15" fillId="0" borderId="0" xfId="0" applyFont="1" applyFill="1" applyBorder="1" applyAlignment="1">
      <alignment horizontal="left"/>
    </xf>
    <xf numFmtId="0" fontId="21" fillId="0" borderId="57" xfId="0" applyFont="1" applyFill="1" applyBorder="1"/>
    <xf numFmtId="0" fontId="16" fillId="0" borderId="58" xfId="0" applyFont="1" applyFill="1" applyBorder="1"/>
    <xf numFmtId="0" fontId="16" fillId="0" borderId="59" xfId="0" applyFont="1" applyFill="1" applyBorder="1" applyAlignment="1">
      <alignment horizontal="center"/>
    </xf>
    <xf numFmtId="0" fontId="29" fillId="0" borderId="0" xfId="0" applyFont="1" applyFill="1" applyAlignment="1">
      <alignment horizontal="left"/>
    </xf>
    <xf numFmtId="0" fontId="16" fillId="0" borderId="0" xfId="0" applyFont="1" applyFill="1" applyAlignment="1">
      <alignment horizontal="center"/>
    </xf>
    <xf numFmtId="0" fontId="29" fillId="0" borderId="0" xfId="0" applyFont="1" applyFill="1" applyAlignment="1">
      <alignment horizontal="center"/>
    </xf>
    <xf numFmtId="0" fontId="16" fillId="0" borderId="0" xfId="0" applyFont="1" applyFill="1"/>
    <xf numFmtId="0" fontId="27" fillId="0" borderId="36" xfId="0" applyFont="1" applyFill="1" applyBorder="1" applyProtection="1">
      <protection locked="0"/>
    </xf>
    <xf numFmtId="0" fontId="27" fillId="0" borderId="22" xfId="0" applyNumberFormat="1" applyFont="1" applyFill="1" applyBorder="1" applyAlignment="1" applyProtection="1">
      <alignment horizontal="center"/>
      <protection locked="0"/>
    </xf>
    <xf numFmtId="4" fontId="27" fillId="0" borderId="22" xfId="0" applyNumberFormat="1" applyFont="1" applyFill="1" applyBorder="1" applyProtection="1">
      <protection locked="0"/>
    </xf>
    <xf numFmtId="4" fontId="27" fillId="0" borderId="25" xfId="0" applyNumberFormat="1" applyFont="1" applyFill="1" applyBorder="1" applyProtection="1">
      <protection locked="0"/>
    </xf>
    <xf numFmtId="0" fontId="27" fillId="0" borderId="105" xfId="0" applyFont="1" applyFill="1" applyBorder="1" applyAlignment="1" applyProtection="1">
      <protection locked="0"/>
    </xf>
    <xf numFmtId="0" fontId="27" fillId="0" borderId="41" xfId="0" applyNumberFormat="1" applyFont="1" applyFill="1" applyBorder="1" applyAlignment="1" applyProtection="1">
      <alignment horizontal="center"/>
      <protection locked="0"/>
    </xf>
    <xf numFmtId="4" fontId="27" fillId="0" borderId="41" xfId="0" applyNumberFormat="1" applyFont="1" applyFill="1" applyBorder="1" applyAlignment="1" applyProtection="1">
      <protection locked="0"/>
    </xf>
    <xf numFmtId="4" fontId="27" fillId="0" borderId="48" xfId="0" applyNumberFormat="1" applyFont="1" applyFill="1" applyBorder="1" applyAlignment="1" applyProtection="1">
      <protection locked="0"/>
    </xf>
    <xf numFmtId="4" fontId="27" fillId="0" borderId="41" xfId="0" applyNumberFormat="1" applyFont="1" applyFill="1" applyBorder="1" applyProtection="1">
      <protection locked="0"/>
    </xf>
    <xf numFmtId="4" fontId="27" fillId="0" borderId="48" xfId="0" applyNumberFormat="1" applyFont="1" applyFill="1" applyBorder="1" applyProtection="1">
      <protection locked="0"/>
    </xf>
    <xf numFmtId="0" fontId="49" fillId="0" borderId="0" xfId="0" applyFont="1" applyFill="1" applyAlignment="1">
      <alignment vertical="center"/>
    </xf>
    <xf numFmtId="0" fontId="2" fillId="0" borderId="0" xfId="0" applyFont="1" applyFill="1"/>
    <xf numFmtId="0" fontId="60" fillId="0" borderId="0" xfId="5" applyFill="1" applyAlignment="1">
      <alignment horizontal="left"/>
    </xf>
    <xf numFmtId="0" fontId="16" fillId="0" borderId="0" xfId="0" applyFont="1" applyFill="1" applyAlignment="1">
      <alignment horizontal="left"/>
    </xf>
    <xf numFmtId="0" fontId="12" fillId="0" borderId="0" xfId="0" applyFont="1" applyFill="1" applyAlignment="1" applyProtection="1">
      <alignment horizontal="right"/>
    </xf>
    <xf numFmtId="0" fontId="11" fillId="0" borderId="0" xfId="0" applyFont="1" applyAlignment="1" applyProtection="1"/>
    <xf numFmtId="0" fontId="32" fillId="0" borderId="0" xfId="0" applyFont="1" applyFill="1" applyAlignment="1" applyProtection="1">
      <alignment horizontal="right"/>
      <protection locked="0"/>
    </xf>
    <xf numFmtId="0" fontId="39" fillId="0" borderId="0" xfId="0" applyFont="1" applyAlignment="1">
      <alignment horizontal="right"/>
    </xf>
    <xf numFmtId="0" fontId="28" fillId="0" borderId="34" xfId="0" applyFont="1" applyFill="1" applyBorder="1" applyAlignment="1" applyProtection="1">
      <alignment horizontal="left"/>
    </xf>
    <xf numFmtId="0" fontId="39" fillId="0" borderId="0" xfId="0" applyFont="1" applyAlignment="1" applyProtection="1">
      <alignment horizontal="right"/>
      <protection locked="0"/>
    </xf>
    <xf numFmtId="0" fontId="42" fillId="0" borderId="0" xfId="0" applyFont="1" applyFill="1" applyAlignment="1" applyProtection="1">
      <alignment horizontal="right"/>
    </xf>
    <xf numFmtId="0" fontId="39" fillId="0" borderId="16" xfId="0" applyFont="1" applyFill="1" applyBorder="1" applyAlignment="1" applyProtection="1">
      <alignment horizontal="right"/>
    </xf>
    <xf numFmtId="0" fontId="21" fillId="0" borderId="22" xfId="0" applyFont="1" applyBorder="1" applyAlignment="1">
      <alignment horizontal="center"/>
    </xf>
    <xf numFmtId="0" fontId="21" fillId="0" borderId="7" xfId="0" applyFont="1" applyBorder="1" applyAlignment="1">
      <alignment horizontal="center"/>
    </xf>
    <xf numFmtId="0" fontId="21" fillId="0" borderId="25" xfId="0" applyFont="1" applyBorder="1" applyAlignment="1">
      <alignment horizontal="center"/>
    </xf>
    <xf numFmtId="0" fontId="21" fillId="0" borderId="35" xfId="0" applyFont="1" applyBorder="1" applyAlignment="1">
      <alignment horizontal="center"/>
    </xf>
    <xf numFmtId="0" fontId="38" fillId="0" borderId="16" xfId="0" applyFont="1" applyFill="1" applyBorder="1" applyAlignment="1" applyProtection="1">
      <alignment horizontal="right"/>
    </xf>
    <xf numFmtId="0" fontId="21" fillId="0" borderId="61" xfId="0" applyFont="1" applyBorder="1" applyAlignment="1" applyProtection="1">
      <protection locked="0"/>
    </xf>
    <xf numFmtId="0" fontId="21" fillId="0" borderId="36" xfId="0" applyFont="1" applyBorder="1" applyAlignment="1" applyProtection="1">
      <protection locked="0"/>
    </xf>
    <xf numFmtId="0" fontId="21" fillId="0" borderId="46" xfId="0" applyFont="1" applyBorder="1" applyAlignment="1" applyProtection="1">
      <protection locked="0"/>
    </xf>
    <xf numFmtId="0" fontId="15" fillId="0" borderId="36" xfId="0" applyFont="1" applyBorder="1" applyAlignment="1" applyProtection="1">
      <protection locked="0"/>
    </xf>
    <xf numFmtId="0" fontId="4" fillId="0" borderId="0" xfId="0" applyFont="1" applyAlignment="1" applyProtection="1">
      <alignment horizontal="center"/>
    </xf>
    <xf numFmtId="0" fontId="0" fillId="0" borderId="0" xfId="0" applyAlignment="1"/>
    <xf numFmtId="0" fontId="37" fillId="0" borderId="16" xfId="0" applyFont="1" applyFill="1" applyBorder="1" applyAlignment="1" applyProtection="1">
      <alignment horizontal="right"/>
    </xf>
    <xf numFmtId="0" fontId="27" fillId="0" borderId="16" xfId="0" applyFont="1" applyFill="1" applyBorder="1" applyAlignment="1">
      <alignment horizontal="right"/>
    </xf>
    <xf numFmtId="0" fontId="37" fillId="0" borderId="16" xfId="0" applyFont="1" applyFill="1" applyBorder="1" applyAlignment="1">
      <alignment horizontal="right"/>
    </xf>
    <xf numFmtId="0" fontId="0" fillId="0" borderId="50" xfId="0" applyBorder="1" applyAlignment="1" applyProtection="1">
      <alignment horizontal="center"/>
      <protection locked="0"/>
    </xf>
    <xf numFmtId="0" fontId="16" fillId="0" borderId="50" xfId="0" applyFont="1" applyBorder="1" applyAlignment="1" applyProtection="1">
      <alignment horizontal="center"/>
      <protection locked="0"/>
    </xf>
    <xf numFmtId="0" fontId="49" fillId="0" borderId="0" xfId="0" applyFont="1" applyAlignment="1">
      <alignment horizontal="center" vertical="center"/>
    </xf>
    <xf numFmtId="0" fontId="16" fillId="0" borderId="0" xfId="0" applyFont="1" applyAlignment="1">
      <alignment horizontal="center"/>
    </xf>
    <xf numFmtId="0" fontId="48" fillId="0" borderId="0" xfId="0" applyFont="1" applyAlignment="1">
      <alignment horizontal="center" vertical="center"/>
    </xf>
    <xf numFmtId="0" fontId="50" fillId="0" borderId="0" xfId="0" applyFont="1" applyAlignment="1">
      <alignment horizontal="center" vertical="center"/>
    </xf>
    <xf numFmtId="0" fontId="49" fillId="0" borderId="0" xfId="0" applyFont="1" applyAlignment="1">
      <alignment horizontal="left" vertical="center" wrapText="1"/>
    </xf>
    <xf numFmtId="0" fontId="16" fillId="0" borderId="0" xfId="0" applyFont="1" applyAlignment="1">
      <alignment wrapText="1"/>
    </xf>
    <xf numFmtId="0" fontId="49" fillId="0" borderId="0" xfId="0" applyFont="1" applyAlignment="1">
      <alignment vertical="center" wrapText="1"/>
    </xf>
    <xf numFmtId="164" fontId="16" fillId="0" borderId="0" xfId="0" applyNumberFormat="1" applyFont="1" applyBorder="1" applyAlignment="1" applyProtection="1">
      <protection locked="0"/>
    </xf>
    <xf numFmtId="164" fontId="16" fillId="0" borderId="0" xfId="0" applyNumberFormat="1" applyFont="1" applyAlignment="1" applyProtection="1">
      <protection locked="0"/>
    </xf>
    <xf numFmtId="4" fontId="16" fillId="0" borderId="118" xfId="0" applyNumberFormat="1" applyFont="1" applyBorder="1" applyAlignment="1" applyProtection="1">
      <protection locked="0"/>
    </xf>
    <xf numFmtId="4" fontId="16" fillId="0" borderId="119" xfId="0" applyNumberFormat="1" applyFont="1" applyBorder="1" applyAlignment="1" applyProtection="1">
      <protection locked="0"/>
    </xf>
    <xf numFmtId="0" fontId="16" fillId="0" borderId="115" xfId="0" applyFont="1" applyBorder="1" applyAlignment="1">
      <alignment horizontal="center" vertical="center"/>
    </xf>
    <xf numFmtId="0" fontId="16" fillId="0" borderId="116" xfId="0" applyFont="1" applyBorder="1" applyAlignment="1">
      <alignment horizontal="center" vertical="center"/>
    </xf>
    <xf numFmtId="0" fontId="16" fillId="0" borderId="117" xfId="0" applyFont="1" applyBorder="1" applyAlignment="1">
      <alignment horizontal="center" vertical="center"/>
    </xf>
    <xf numFmtId="0" fontId="16" fillId="0" borderId="116" xfId="0" applyFont="1" applyBorder="1" applyAlignment="1">
      <alignment vertical="center"/>
    </xf>
    <xf numFmtId="164" fontId="16" fillId="0" borderId="117" xfId="0" applyNumberFormat="1" applyFont="1" applyBorder="1" applyAlignment="1" applyProtection="1">
      <protection locked="0"/>
    </xf>
    <xf numFmtId="0" fontId="16" fillId="0" borderId="116" xfId="0" applyFont="1" applyBorder="1" applyAlignment="1"/>
    <xf numFmtId="4" fontId="16" fillId="0" borderId="117" xfId="0" applyNumberFormat="1" applyFont="1" applyBorder="1" applyAlignment="1" applyProtection="1">
      <protection locked="0"/>
    </xf>
    <xf numFmtId="0" fontId="49" fillId="0" borderId="0" xfId="0" applyFont="1" applyAlignment="1">
      <alignment horizontal="center" vertical="center" wrapText="1"/>
    </xf>
    <xf numFmtId="0" fontId="2" fillId="0" borderId="2" xfId="0" applyFont="1" applyBorder="1" applyAlignment="1" applyProtection="1">
      <protection locked="0"/>
    </xf>
    <xf numFmtId="0" fontId="2" fillId="0" borderId="121" xfId="0" applyFont="1" applyBorder="1" applyAlignment="1" applyProtection="1">
      <alignment horizontal="center" wrapText="1"/>
      <protection locked="0"/>
    </xf>
    <xf numFmtId="4" fontId="16" fillId="0" borderId="61" xfId="0" applyNumberFormat="1" applyFont="1" applyBorder="1" applyAlignment="1" applyProtection="1">
      <alignment horizontal="center"/>
      <protection locked="0"/>
    </xf>
    <xf numFmtId="4" fontId="16" fillId="0" borderId="46" xfId="0" applyNumberFormat="1" applyFont="1" applyBorder="1" applyAlignment="1" applyProtection="1">
      <alignment horizontal="center"/>
      <protection locked="0"/>
    </xf>
    <xf numFmtId="0" fontId="16" fillId="0" borderId="2" xfId="0" applyFont="1" applyBorder="1" applyAlignment="1" applyProtection="1">
      <protection locked="0"/>
    </xf>
    <xf numFmtId="0" fontId="16" fillId="0" borderId="23" xfId="0" applyFont="1" applyBorder="1" applyAlignment="1">
      <alignment horizontal="center"/>
    </xf>
    <xf numFmtId="0" fontId="16" fillId="0" borderId="24" xfId="0" applyFont="1" applyBorder="1" applyAlignment="1">
      <alignment horizontal="center"/>
    </xf>
    <xf numFmtId="0" fontId="16" fillId="0" borderId="43" xfId="0" applyFont="1" applyBorder="1" applyAlignment="1">
      <alignment horizontal="center"/>
    </xf>
    <xf numFmtId="0" fontId="16" fillId="0" borderId="1" xfId="0" applyFont="1" applyBorder="1" applyAlignment="1">
      <alignment horizontal="center"/>
    </xf>
    <xf numFmtId="4" fontId="15" fillId="0" borderId="46" xfId="0" applyNumberFormat="1" applyFont="1" applyBorder="1" applyAlignment="1" applyProtection="1">
      <alignment horizontal="center"/>
      <protection locked="0"/>
    </xf>
    <xf numFmtId="4" fontId="16" fillId="0" borderId="26" xfId="4" applyNumberFormat="1" applyFont="1" applyBorder="1" applyAlignment="1" applyProtection="1">
      <protection locked="0"/>
    </xf>
    <xf numFmtId="4" fontId="16" fillId="0" borderId="6" xfId="4" applyNumberFormat="1" applyFont="1" applyBorder="1" applyAlignment="1" applyProtection="1">
      <protection locked="0"/>
    </xf>
    <xf numFmtId="4" fontId="16" fillId="0" borderId="23" xfId="4" applyNumberFormat="1" applyFont="1" applyBorder="1" applyAlignment="1" applyProtection="1">
      <protection locked="0"/>
    </xf>
    <xf numFmtId="4" fontId="16" fillId="0" borderId="24" xfId="4" applyNumberFormat="1" applyFont="1" applyBorder="1" applyAlignment="1" applyProtection="1">
      <protection locked="0"/>
    </xf>
    <xf numFmtId="0" fontId="16" fillId="0" borderId="22" xfId="0" applyFont="1" applyBorder="1" applyAlignment="1" applyProtection="1">
      <alignment horizontal="center"/>
    </xf>
    <xf numFmtId="0" fontId="16" fillId="0" borderId="7" xfId="0" applyFont="1" applyBorder="1" applyAlignment="1" applyProtection="1">
      <alignment horizontal="center"/>
    </xf>
    <xf numFmtId="4" fontId="16" fillId="0" borderId="43" xfId="4" applyNumberFormat="1" applyFont="1" applyBorder="1" applyAlignment="1" applyProtection="1">
      <protection locked="0"/>
    </xf>
    <xf numFmtId="4" fontId="16" fillId="0" borderId="1" xfId="4" applyNumberFormat="1" applyFont="1" applyBorder="1" applyAlignment="1" applyProtection="1">
      <protection locked="0"/>
    </xf>
    <xf numFmtId="4" fontId="15" fillId="0" borderId="26" xfId="4" applyNumberFormat="1" applyFont="1" applyBorder="1" applyAlignment="1" applyProtection="1">
      <protection locked="0"/>
    </xf>
    <xf numFmtId="0" fontId="16" fillId="0" borderId="26" xfId="3" applyFont="1" applyBorder="1" applyAlignment="1" applyProtection="1">
      <protection locked="0"/>
    </xf>
    <xf numFmtId="0" fontId="16" fillId="0" borderId="6" xfId="3" applyFont="1" applyBorder="1" applyAlignment="1" applyProtection="1">
      <protection locked="0"/>
    </xf>
    <xf numFmtId="0" fontId="16" fillId="0" borderId="2" xfId="3" applyFont="1" applyBorder="1" applyAlignment="1" applyProtection="1">
      <protection locked="0"/>
    </xf>
    <xf numFmtId="0" fontId="16" fillId="0" borderId="23" xfId="3" applyFont="1" applyBorder="1" applyAlignment="1" applyProtection="1">
      <protection locked="0"/>
    </xf>
    <xf numFmtId="0" fontId="16" fillId="0" borderId="24" xfId="3" applyFont="1" applyBorder="1" applyAlignment="1" applyProtection="1">
      <protection locked="0"/>
    </xf>
    <xf numFmtId="0" fontId="15" fillId="0" borderId="6" xfId="3" applyFont="1" applyBorder="1" applyAlignment="1" applyProtection="1">
      <protection locked="0"/>
    </xf>
    <xf numFmtId="0" fontId="16" fillId="0" borderId="43" xfId="3" applyFont="1" applyBorder="1" applyAlignment="1" applyProtection="1">
      <protection locked="0"/>
    </xf>
    <xf numFmtId="0" fontId="16" fillId="0" borderId="1" xfId="3" applyFont="1" applyBorder="1" applyAlignment="1" applyProtection="1">
      <protection locked="0"/>
    </xf>
  </cellXfs>
  <cellStyles count="6">
    <cellStyle name="Comma 2" xfId="2" xr:uid="{7F924EDE-7A91-4CB0-9DFE-CC355DE62653}"/>
    <cellStyle name="Hyperlink" xfId="5" builtinId="8"/>
    <cellStyle name="Normal" xfId="0" builtinId="0"/>
    <cellStyle name="Normal 2" xfId="1" xr:uid="{00000000-0005-0000-0000-000001000000}"/>
    <cellStyle name="Normal 3" xfId="3" xr:uid="{1F1EEB09-71B1-4A7F-A54F-0071DB259069}"/>
    <cellStyle name="Normal 3 2" xfId="4" xr:uid="{21C391F4-4921-4068-AC77-2FF5CE3C00B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govconnect.iowa.gov/tap/_/"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abColor indexed="11"/>
  </sheetPr>
  <dimension ref="A1:E47"/>
  <sheetViews>
    <sheetView showGridLines="0" showRowColHeaders="0" defaultGridColor="0" topLeftCell="A9" colorId="7" zoomScaleNormal="100" workbookViewId="0">
      <selection activeCell="F20" sqref="F20"/>
    </sheetView>
  </sheetViews>
  <sheetFormatPr defaultColWidth="9.77734375" defaultRowHeight="15"/>
  <cols>
    <col min="1" max="1" width="7.88671875" customWidth="1"/>
    <col min="2" max="2" width="10.33203125" customWidth="1"/>
    <col min="3" max="3" width="57.77734375" customWidth="1"/>
    <col min="4" max="4" width="10.88671875" customWidth="1"/>
    <col min="5" max="5" width="9.5546875" customWidth="1"/>
  </cols>
  <sheetData>
    <row r="1" spans="1:5" ht="24.75" customHeight="1" thickTop="1">
      <c r="A1" s="11"/>
      <c r="B1" s="27"/>
      <c r="C1" s="28"/>
      <c r="D1" s="29"/>
      <c r="E1" s="11"/>
    </row>
    <row r="2" spans="1:5" ht="22.5" customHeight="1">
      <c r="A2" s="11"/>
      <c r="B2" s="30"/>
      <c r="C2" s="39" t="s">
        <v>6</v>
      </c>
      <c r="D2" s="32"/>
      <c r="E2" s="11"/>
    </row>
    <row r="3" spans="1:5" ht="9" customHeight="1">
      <c r="A3" s="11"/>
      <c r="B3" s="30"/>
      <c r="C3" s="26"/>
      <c r="D3" s="32"/>
      <c r="E3" s="11"/>
    </row>
    <row r="4" spans="1:5" ht="18.75" customHeight="1">
      <c r="A4" s="11"/>
      <c r="B4" s="30"/>
      <c r="C4" s="39" t="s">
        <v>7</v>
      </c>
      <c r="D4" s="32"/>
      <c r="E4" s="11"/>
    </row>
    <row r="5" spans="1:5" ht="9" customHeight="1">
      <c r="A5" s="11"/>
      <c r="B5" s="30"/>
      <c r="C5" s="26"/>
      <c r="D5" s="32"/>
      <c r="E5" s="11"/>
    </row>
    <row r="6" spans="1:5" ht="18.75" customHeight="1">
      <c r="A6" s="11"/>
      <c r="B6" s="30"/>
      <c r="C6" s="31" t="s">
        <v>8</v>
      </c>
      <c r="D6" s="32"/>
      <c r="E6" s="11"/>
    </row>
    <row r="7" spans="1:5" ht="14.1" customHeight="1">
      <c r="A7" s="11"/>
      <c r="B7" s="30"/>
      <c r="C7" s="26"/>
      <c r="D7" s="32"/>
      <c r="E7" s="11"/>
    </row>
    <row r="8" spans="1:5" ht="18" customHeight="1">
      <c r="A8" s="11"/>
      <c r="B8" s="30"/>
      <c r="C8" s="33"/>
      <c r="D8" s="32"/>
      <c r="E8" s="11"/>
    </row>
    <row r="9" spans="1:5" ht="20.25" customHeight="1">
      <c r="A9" s="11"/>
      <c r="B9" s="30"/>
      <c r="C9" s="37" t="s">
        <v>9</v>
      </c>
      <c r="D9" s="32"/>
      <c r="E9" s="11"/>
    </row>
    <row r="10" spans="1:5" ht="14.1" customHeight="1">
      <c r="A10" s="11"/>
      <c r="B10" s="30"/>
      <c r="C10" s="26"/>
      <c r="D10" s="32"/>
      <c r="E10" s="11"/>
    </row>
    <row r="11" spans="1:5" ht="18" customHeight="1">
      <c r="A11" s="11"/>
      <c r="B11" s="30"/>
      <c r="C11" s="34"/>
      <c r="D11" s="32"/>
      <c r="E11" s="11"/>
    </row>
    <row r="12" spans="1:5" ht="19.5" customHeight="1">
      <c r="A12" s="11"/>
      <c r="B12" s="30"/>
      <c r="C12" s="37" t="s">
        <v>10</v>
      </c>
      <c r="D12" s="32"/>
      <c r="E12" s="11"/>
    </row>
    <row r="13" spans="1:5" ht="14.1" customHeight="1">
      <c r="A13" s="11"/>
      <c r="B13" s="30"/>
      <c r="C13" s="26"/>
      <c r="D13" s="32"/>
      <c r="E13" s="11"/>
    </row>
    <row r="14" spans="1:5" ht="18" customHeight="1">
      <c r="A14" s="11"/>
      <c r="B14" s="30"/>
      <c r="C14" s="34"/>
      <c r="D14" s="32"/>
      <c r="E14" s="11"/>
    </row>
    <row r="15" spans="1:5" ht="19.5" customHeight="1">
      <c r="A15" s="11"/>
      <c r="B15" s="30"/>
      <c r="C15" s="37" t="s">
        <v>585</v>
      </c>
      <c r="D15" s="32"/>
      <c r="E15" s="11"/>
    </row>
    <row r="16" spans="1:5" ht="14.1" customHeight="1">
      <c r="A16" s="11"/>
      <c r="B16" s="30"/>
      <c r="C16" s="26"/>
      <c r="D16" s="32"/>
      <c r="E16" s="11"/>
    </row>
    <row r="17" spans="1:5" ht="18" customHeight="1">
      <c r="A17" s="11"/>
      <c r="B17" s="30"/>
      <c r="C17" s="34"/>
      <c r="D17" s="32"/>
      <c r="E17" s="11"/>
    </row>
    <row r="18" spans="1:5" ht="19.5" customHeight="1">
      <c r="A18" s="11"/>
      <c r="B18" s="30"/>
      <c r="C18" s="37" t="s">
        <v>11</v>
      </c>
      <c r="D18" s="32"/>
      <c r="E18" s="11"/>
    </row>
    <row r="19" spans="1:5" ht="14.1" customHeight="1">
      <c r="A19" s="11"/>
      <c r="B19" s="30"/>
      <c r="C19" s="26"/>
      <c r="D19" s="32"/>
      <c r="E19" s="11"/>
    </row>
    <row r="20" spans="1:5" ht="18" customHeight="1">
      <c r="A20" s="11"/>
      <c r="B20" s="30"/>
      <c r="C20" s="34"/>
      <c r="D20" s="32"/>
      <c r="E20" s="11"/>
    </row>
    <row r="21" spans="1:5" ht="19.5" customHeight="1">
      <c r="A21" s="11"/>
      <c r="B21" s="30"/>
      <c r="C21" s="37" t="s">
        <v>12</v>
      </c>
      <c r="D21" s="32"/>
      <c r="E21" s="11"/>
    </row>
    <row r="22" spans="1:5" ht="14.1" customHeight="1">
      <c r="A22" s="11"/>
      <c r="B22" s="30"/>
      <c r="C22" s="26"/>
      <c r="D22" s="32"/>
      <c r="E22" s="11"/>
    </row>
    <row r="23" spans="1:5" ht="18" customHeight="1">
      <c r="A23" s="11"/>
      <c r="B23" s="30"/>
      <c r="C23" s="34"/>
      <c r="D23" s="32"/>
      <c r="E23" s="11"/>
    </row>
    <row r="24" spans="1:5" ht="19.5" customHeight="1">
      <c r="A24" s="11"/>
      <c r="B24" s="30"/>
      <c r="C24" s="37" t="s">
        <v>13</v>
      </c>
      <c r="D24" s="32"/>
      <c r="E24" s="11"/>
    </row>
    <row r="25" spans="1:5" ht="14.1" customHeight="1">
      <c r="A25" s="11"/>
      <c r="B25" s="30"/>
      <c r="C25" s="26"/>
      <c r="D25" s="32"/>
      <c r="E25" s="11"/>
    </row>
    <row r="26" spans="1:5" ht="18" customHeight="1">
      <c r="A26" s="11"/>
      <c r="B26" s="30"/>
      <c r="C26" s="35"/>
      <c r="D26" s="32"/>
      <c r="E26" s="11"/>
    </row>
    <row r="27" spans="1:5" ht="18" customHeight="1">
      <c r="A27" s="11"/>
      <c r="B27" s="30"/>
      <c r="C27" s="38" t="s">
        <v>310</v>
      </c>
      <c r="D27" s="32"/>
      <c r="E27" s="11"/>
    </row>
    <row r="28" spans="1:5" ht="18" customHeight="1">
      <c r="A28" s="11"/>
      <c r="B28" s="30"/>
      <c r="C28" s="36"/>
      <c r="D28" s="32"/>
      <c r="E28" s="11"/>
    </row>
    <row r="29" spans="1:5" ht="8.25" customHeight="1">
      <c r="A29" s="11"/>
      <c r="B29" s="677"/>
      <c r="C29" s="678"/>
      <c r="D29" s="679"/>
      <c r="E29" s="11"/>
    </row>
    <row r="30" spans="1:5" ht="17.25" customHeight="1">
      <c r="A30" s="11"/>
      <c r="B30" s="677"/>
      <c r="C30" s="680" t="s">
        <v>14</v>
      </c>
      <c r="D30" s="679"/>
      <c r="E30" s="11"/>
    </row>
    <row r="31" spans="1:5" ht="17.25" customHeight="1">
      <c r="A31" s="11"/>
      <c r="B31" s="677"/>
      <c r="C31" s="680" t="s">
        <v>15</v>
      </c>
      <c r="D31" s="679"/>
      <c r="E31" s="11"/>
    </row>
    <row r="32" spans="1:5" ht="17.25" customHeight="1">
      <c r="A32" s="11"/>
      <c r="B32" s="677"/>
      <c r="C32" s="680" t="s">
        <v>325</v>
      </c>
      <c r="D32" s="679"/>
      <c r="E32" s="11"/>
    </row>
    <row r="33" spans="1:5" ht="16.5" customHeight="1">
      <c r="A33" s="11"/>
      <c r="B33" s="677"/>
      <c r="C33" s="678" t="s">
        <v>557</v>
      </c>
      <c r="D33" s="679"/>
      <c r="E33" s="11"/>
    </row>
    <row r="34" spans="1:5" ht="15.95" customHeight="1">
      <c r="A34" s="11"/>
      <c r="B34" s="677"/>
      <c r="C34" s="678"/>
      <c r="D34" s="679"/>
      <c r="E34" s="11"/>
    </row>
    <row r="35" spans="1:5" ht="15.95" customHeight="1">
      <c r="A35" s="11"/>
      <c r="B35" s="677"/>
      <c r="C35" s="678"/>
      <c r="D35" s="679"/>
      <c r="E35" s="11"/>
    </row>
    <row r="36" spans="1:5" ht="15.95" customHeight="1">
      <c r="A36" s="11"/>
      <c r="B36" s="677"/>
      <c r="C36" s="681"/>
      <c r="D36" s="679"/>
      <c r="E36" s="11"/>
    </row>
    <row r="37" spans="1:5" ht="15.95" customHeight="1">
      <c r="A37" s="11"/>
      <c r="B37" s="677"/>
      <c r="C37" s="681"/>
      <c r="D37" s="679"/>
      <c r="E37" s="11"/>
    </row>
    <row r="38" spans="1:5" ht="15.75" customHeight="1">
      <c r="A38" s="11"/>
      <c r="B38" s="677"/>
      <c r="C38" s="681"/>
      <c r="D38" s="679"/>
      <c r="E38" s="11"/>
    </row>
    <row r="39" spans="1:5" ht="15.75" customHeight="1">
      <c r="A39" s="11"/>
      <c r="B39" s="677"/>
      <c r="C39" s="681"/>
      <c r="D39" s="679"/>
      <c r="E39" s="11"/>
    </row>
    <row r="40" spans="1:5" ht="9.75" customHeight="1">
      <c r="A40" s="11"/>
      <c r="B40" s="677"/>
      <c r="C40" s="682"/>
      <c r="D40" s="679"/>
      <c r="E40" s="11"/>
    </row>
    <row r="41" spans="1:5" ht="17.25" customHeight="1">
      <c r="A41" s="11"/>
      <c r="B41" s="677"/>
      <c r="C41" s="681"/>
      <c r="D41" s="679"/>
      <c r="E41" s="11"/>
    </row>
    <row r="42" spans="1:5" ht="14.1" customHeight="1">
      <c r="A42" s="11"/>
      <c r="B42" s="677"/>
      <c r="C42" s="678"/>
      <c r="D42" s="679"/>
      <c r="E42" s="11"/>
    </row>
    <row r="43" spans="1:5" ht="15.95" customHeight="1">
      <c r="A43" s="11"/>
      <c r="B43" s="677"/>
      <c r="C43" s="683"/>
      <c r="D43" s="679"/>
      <c r="E43" s="11"/>
    </row>
    <row r="44" spans="1:5" ht="14.1" customHeight="1">
      <c r="A44" s="11"/>
      <c r="B44" s="677"/>
      <c r="C44" s="684" t="s">
        <v>556</v>
      </c>
      <c r="D44" s="679"/>
      <c r="E44" s="11"/>
    </row>
    <row r="45" spans="1:5" ht="14.1" customHeight="1">
      <c r="A45" s="11"/>
      <c r="B45" s="677"/>
      <c r="C45" s="685"/>
      <c r="D45" s="679"/>
      <c r="E45" s="11"/>
    </row>
    <row r="46" spans="1:5" ht="14.1" customHeight="1" thickBot="1">
      <c r="A46" s="11"/>
      <c r="B46" s="686" t="s">
        <v>309</v>
      </c>
      <c r="C46" s="687"/>
      <c r="D46" s="688"/>
      <c r="E46" s="11"/>
    </row>
    <row r="47" spans="1:5" ht="15.75" thickTop="1"/>
  </sheetData>
  <pageMargins left="0.25" right="0.25" top="0.91" bottom="0.75" header="0.5" footer="0.5"/>
  <pageSetup scale="9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ransitionEvaluation="1" codeName="Sheet7">
    <tabColor rgb="FFFF0000"/>
  </sheetPr>
  <dimension ref="A1:E56"/>
  <sheetViews>
    <sheetView showRowColHeaders="0" showZeros="0" defaultGridColor="0" colorId="22" workbookViewId="0">
      <selection activeCell="H26" sqref="H26"/>
    </sheetView>
  </sheetViews>
  <sheetFormatPr defaultColWidth="9.77734375" defaultRowHeight="15"/>
  <cols>
    <col min="1" max="1" width="6.44140625" customWidth="1"/>
    <col min="2" max="2" width="16.77734375" customWidth="1"/>
    <col min="3" max="4" width="45.21875" customWidth="1"/>
    <col min="5" max="5" width="18.44140625" customWidth="1"/>
  </cols>
  <sheetData>
    <row r="1" spans="1:5" ht="15.75">
      <c r="A1" s="43" t="s">
        <v>75</v>
      </c>
      <c r="B1" s="43"/>
      <c r="C1" s="43"/>
      <c r="D1" s="43"/>
      <c r="E1" s="152"/>
    </row>
    <row r="2" spans="1:5" ht="11.25" customHeight="1" thickBot="1">
      <c r="A2" s="43"/>
      <c r="B2" s="43"/>
      <c r="C2" s="43"/>
      <c r="D2" s="43"/>
      <c r="E2" s="111"/>
    </row>
    <row r="3" spans="1:5" ht="13.5" customHeight="1" thickTop="1">
      <c r="A3" s="153"/>
      <c r="B3" s="154"/>
      <c r="C3" s="154"/>
      <c r="D3" s="154"/>
      <c r="E3" s="75"/>
    </row>
    <row r="4" spans="1:5" ht="15.75">
      <c r="A4" s="155"/>
      <c r="B4" s="43"/>
      <c r="C4" s="156"/>
      <c r="D4" s="384"/>
      <c r="E4" s="157"/>
    </row>
    <row r="5" spans="1:5" ht="15.75">
      <c r="A5" s="155"/>
      <c r="B5" s="43"/>
      <c r="C5" s="43"/>
      <c r="D5" s="375"/>
      <c r="E5" s="157"/>
    </row>
    <row r="6" spans="1:5" ht="18.75">
      <c r="A6" s="155"/>
      <c r="B6" s="106" t="s">
        <v>0</v>
      </c>
      <c r="C6" s="43"/>
      <c r="D6" s="375"/>
      <c r="E6" s="158"/>
    </row>
    <row r="7" spans="1:5" ht="9.75" customHeight="1">
      <c r="A7" s="155"/>
      <c r="B7" s="43"/>
      <c r="C7" s="43"/>
      <c r="D7" s="375"/>
      <c r="E7" s="158"/>
    </row>
    <row r="8" spans="1:5" ht="15.75">
      <c r="A8" s="155"/>
      <c r="B8" s="43"/>
      <c r="C8" s="43" t="s">
        <v>292</v>
      </c>
      <c r="D8" s="375"/>
      <c r="E8" s="158"/>
    </row>
    <row r="9" spans="1:5" ht="15.75">
      <c r="A9" s="155" t="s">
        <v>349</v>
      </c>
      <c r="B9" s="159"/>
      <c r="C9" s="49"/>
      <c r="D9" s="376"/>
      <c r="E9" s="132"/>
    </row>
    <row r="10" spans="1:5" ht="15.75">
      <c r="A10" s="160" t="s">
        <v>348</v>
      </c>
      <c r="B10" s="161"/>
      <c r="C10" s="49"/>
      <c r="D10" s="376"/>
      <c r="E10" s="132"/>
    </row>
    <row r="11" spans="1:5" ht="15.75">
      <c r="A11" s="160" t="s">
        <v>242</v>
      </c>
      <c r="B11" s="161"/>
      <c r="C11" s="49"/>
      <c r="D11" s="376"/>
      <c r="E11" s="132"/>
    </row>
    <row r="12" spans="1:5" ht="9.75" customHeight="1" thickBot="1">
      <c r="A12" s="76"/>
      <c r="B12" s="162"/>
      <c r="C12" s="162"/>
      <c r="D12" s="162"/>
      <c r="E12" s="163"/>
    </row>
    <row r="13" spans="1:5" ht="11.25" customHeight="1" thickTop="1">
      <c r="A13" s="164"/>
      <c r="B13" s="165"/>
      <c r="C13" s="165"/>
      <c r="D13" s="383"/>
      <c r="E13" s="166"/>
    </row>
    <row r="14" spans="1:5" ht="15.75">
      <c r="A14" s="167" t="s">
        <v>76</v>
      </c>
      <c r="B14" s="168" t="s">
        <v>77</v>
      </c>
      <c r="C14" s="168" t="s">
        <v>78</v>
      </c>
      <c r="D14" s="382" t="s">
        <v>73</v>
      </c>
      <c r="E14" s="166" t="s">
        <v>74</v>
      </c>
    </row>
    <row r="15" spans="1:5" ht="15.75">
      <c r="A15" s="169" t="s">
        <v>79</v>
      </c>
      <c r="B15" s="170" t="s">
        <v>80</v>
      </c>
      <c r="C15" s="170" t="s">
        <v>81</v>
      </c>
      <c r="D15" s="381"/>
      <c r="E15" s="171"/>
    </row>
    <row r="16" spans="1:5" ht="15.75">
      <c r="A16" s="85"/>
      <c r="B16" s="172"/>
      <c r="C16" s="173"/>
      <c r="D16" s="377"/>
      <c r="E16" s="174"/>
    </row>
    <row r="17" spans="1:5" ht="15.75">
      <c r="A17" s="85"/>
      <c r="B17" s="175"/>
      <c r="C17" s="175"/>
      <c r="D17" s="378"/>
      <c r="E17" s="176"/>
    </row>
    <row r="18" spans="1:5" ht="15.75">
      <c r="A18" s="85"/>
      <c r="B18" s="177"/>
      <c r="C18" s="551"/>
      <c r="D18" s="379"/>
      <c r="E18" s="176"/>
    </row>
    <row r="19" spans="1:5" ht="15.75">
      <c r="A19" s="85"/>
      <c r="B19" s="177"/>
      <c r="C19" s="177"/>
      <c r="D19" s="379"/>
      <c r="E19" s="176"/>
    </row>
    <row r="20" spans="1:5" ht="15.75">
      <c r="A20" s="85"/>
      <c r="B20" s="177"/>
      <c r="C20" s="177"/>
      <c r="D20" s="379"/>
      <c r="E20" s="176"/>
    </row>
    <row r="21" spans="1:5" ht="15.75">
      <c r="A21" s="85"/>
      <c r="B21" s="177"/>
      <c r="C21" s="177"/>
      <c r="D21" s="379"/>
      <c r="E21" s="174"/>
    </row>
    <row r="22" spans="1:5" ht="15.75">
      <c r="A22" s="85"/>
      <c r="B22" s="175"/>
      <c r="C22" s="175"/>
      <c r="D22" s="378"/>
      <c r="E22" s="174"/>
    </row>
    <row r="23" spans="1:5" ht="15.75">
      <c r="A23" s="85"/>
      <c r="B23" s="175"/>
      <c r="C23" s="175"/>
      <c r="D23" s="378"/>
      <c r="E23" s="176"/>
    </row>
    <row r="24" spans="1:5" ht="15.75">
      <c r="A24" s="85"/>
      <c r="B24" s="177"/>
      <c r="C24" s="177"/>
      <c r="D24" s="379"/>
      <c r="E24" s="176"/>
    </row>
    <row r="25" spans="1:5" ht="15.75">
      <c r="A25" s="85"/>
      <c r="B25" s="175"/>
      <c r="C25" s="175"/>
      <c r="D25" s="378"/>
      <c r="E25" s="176"/>
    </row>
    <row r="26" spans="1:5" ht="15.75">
      <c r="A26" s="85"/>
      <c r="B26" s="177"/>
      <c r="C26" s="177"/>
      <c r="D26" s="379"/>
      <c r="E26" s="176"/>
    </row>
    <row r="27" spans="1:5" ht="15.75">
      <c r="A27" s="85"/>
      <c r="B27" s="177"/>
      <c r="C27" s="177"/>
      <c r="D27" s="379"/>
      <c r="E27" s="176"/>
    </row>
    <row r="28" spans="1:5" ht="15.75">
      <c r="A28" s="85"/>
      <c r="B28" s="177"/>
      <c r="C28" s="177"/>
      <c r="D28" s="379"/>
      <c r="E28" s="174"/>
    </row>
    <row r="29" spans="1:5" ht="15.75">
      <c r="A29" s="85"/>
      <c r="B29" s="177"/>
      <c r="C29" s="177"/>
      <c r="D29" s="379"/>
      <c r="E29" s="176"/>
    </row>
    <row r="30" spans="1:5" ht="15.75">
      <c r="A30" s="85"/>
      <c r="B30" s="175"/>
      <c r="C30" s="175"/>
      <c r="D30" s="378"/>
      <c r="E30" s="176"/>
    </row>
    <row r="31" spans="1:5" ht="15.75">
      <c r="A31" s="85"/>
      <c r="B31" s="175"/>
      <c r="C31" s="175"/>
      <c r="D31" s="378"/>
      <c r="E31" s="176"/>
    </row>
    <row r="32" spans="1:5" ht="15.75">
      <c r="A32" s="85"/>
      <c r="B32" s="177"/>
      <c r="C32" s="177"/>
      <c r="D32" s="379"/>
      <c r="E32" s="176"/>
    </row>
    <row r="33" spans="1:5" ht="15.75">
      <c r="A33" s="85"/>
      <c r="B33" s="177"/>
      <c r="C33" s="177"/>
      <c r="D33" s="379"/>
      <c r="E33" s="176"/>
    </row>
    <row r="34" spans="1:5" ht="15.75">
      <c r="A34" s="85"/>
      <c r="B34" s="177"/>
      <c r="C34" s="177"/>
      <c r="D34" s="379"/>
      <c r="E34" s="176"/>
    </row>
    <row r="35" spans="1:5" ht="15.75">
      <c r="A35" s="85"/>
      <c r="B35" s="177"/>
      <c r="C35" s="177"/>
      <c r="D35" s="379"/>
      <c r="E35" s="176"/>
    </row>
    <row r="36" spans="1:5" ht="15.75">
      <c r="A36" s="85"/>
      <c r="B36" s="175"/>
      <c r="C36" s="175"/>
      <c r="D36" s="378"/>
      <c r="E36" s="174"/>
    </row>
    <row r="37" spans="1:5" ht="15.75">
      <c r="A37" s="85"/>
      <c r="B37" s="177"/>
      <c r="C37" s="175"/>
      <c r="D37" s="378"/>
      <c r="E37" s="174"/>
    </row>
    <row r="38" spans="1:5" ht="15.75">
      <c r="A38" s="85"/>
      <c r="B38" s="177"/>
      <c r="C38" s="177"/>
      <c r="D38" s="379"/>
      <c r="E38" s="176"/>
    </row>
    <row r="39" spans="1:5" ht="15.75">
      <c r="A39" s="85"/>
      <c r="B39" s="177"/>
      <c r="C39" s="177"/>
      <c r="D39" s="379"/>
      <c r="E39" s="176"/>
    </row>
    <row r="40" spans="1:5" ht="15.75">
      <c r="A40" s="85"/>
      <c r="B40" s="175"/>
      <c r="C40" s="177"/>
      <c r="D40" s="379"/>
      <c r="E40" s="176"/>
    </row>
    <row r="41" spans="1:5" ht="15.75">
      <c r="A41" s="85"/>
      <c r="B41" s="175"/>
      <c r="C41" s="175"/>
      <c r="D41" s="378"/>
      <c r="E41" s="176"/>
    </row>
    <row r="42" spans="1:5" ht="15.75">
      <c r="A42" s="85"/>
      <c r="B42" s="175"/>
      <c r="C42" s="175"/>
      <c r="D42" s="378"/>
      <c r="E42" s="176"/>
    </row>
    <row r="43" spans="1:5" ht="15.75">
      <c r="A43" s="85"/>
      <c r="B43" s="177"/>
      <c r="C43" s="177"/>
      <c r="D43" s="379"/>
      <c r="E43" s="176"/>
    </row>
    <row r="44" spans="1:5" ht="15.75">
      <c r="A44" s="85"/>
      <c r="B44" s="177"/>
      <c r="C44" s="177"/>
      <c r="D44" s="379"/>
      <c r="E44" s="176"/>
    </row>
    <row r="45" spans="1:5" ht="15.75">
      <c r="A45" s="85"/>
      <c r="B45" s="177"/>
      <c r="C45" s="177"/>
      <c r="D45" s="379"/>
      <c r="E45" s="178"/>
    </row>
    <row r="46" spans="1:5" ht="15.75">
      <c r="A46" s="85"/>
      <c r="B46" s="177"/>
      <c r="C46" s="177"/>
      <c r="D46" s="379"/>
      <c r="E46" s="176"/>
    </row>
    <row r="47" spans="1:5" ht="15.75">
      <c r="A47" s="85"/>
      <c r="B47" s="177"/>
      <c r="C47" s="177"/>
      <c r="D47" s="379"/>
      <c r="E47" s="176"/>
    </row>
    <row r="48" spans="1:5" ht="15.75">
      <c r="A48" s="85"/>
      <c r="B48" s="177"/>
      <c r="C48" s="177"/>
      <c r="D48" s="380"/>
      <c r="E48" s="179"/>
    </row>
    <row r="49" spans="1:5" ht="15.75">
      <c r="A49" s="85"/>
      <c r="B49" s="177"/>
      <c r="C49" s="177"/>
      <c r="D49" s="386"/>
      <c r="E49" s="180"/>
    </row>
    <row r="50" spans="1:5" ht="15.75">
      <c r="A50" s="85"/>
      <c r="B50" s="177"/>
      <c r="C50" s="177"/>
      <c r="D50" s="380"/>
      <c r="E50" s="179"/>
    </row>
    <row r="51" spans="1:5" ht="15.75">
      <c r="A51" s="85"/>
      <c r="B51" s="177"/>
      <c r="C51" s="177"/>
      <c r="D51" s="379"/>
      <c r="E51" s="176"/>
    </row>
    <row r="52" spans="1:5" ht="16.5" thickBot="1">
      <c r="A52" s="181"/>
      <c r="B52" s="182"/>
      <c r="C52" s="183"/>
      <c r="D52" s="385"/>
      <c r="E52" s="184">
        <f>SUM(E16:E51)</f>
        <v>0</v>
      </c>
    </row>
    <row r="53" spans="1:5" ht="15.75" thickTop="1">
      <c r="A53" s="6"/>
      <c r="B53" s="6"/>
      <c r="C53" s="6"/>
      <c r="D53" s="6"/>
      <c r="E53" s="6"/>
    </row>
    <row r="54" spans="1:5">
      <c r="A54" s="6"/>
      <c r="B54" s="6"/>
      <c r="C54" s="6"/>
      <c r="D54" s="6"/>
      <c r="E54" s="6"/>
    </row>
    <row r="55" spans="1:5">
      <c r="A55" s="6"/>
      <c r="B55" s="6"/>
      <c r="C55" s="6"/>
      <c r="D55" s="6"/>
      <c r="E55" s="6"/>
    </row>
    <row r="56" spans="1:5">
      <c r="A56" s="6"/>
      <c r="B56" s="6"/>
      <c r="C56" s="6"/>
      <c r="D56" s="6"/>
      <c r="E56" s="6"/>
    </row>
  </sheetData>
  <phoneticPr fontId="8" type="noConversion"/>
  <pageMargins left="0.6" right="0.5" top="0.5" bottom="0.5" header="0.5" footer="0.55000000000000004"/>
  <pageSetup scale="90"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ransitionEvaluation="1" codeName="Sheet11">
    <tabColor rgb="FFFFFF00"/>
  </sheetPr>
  <dimension ref="A1:O73"/>
  <sheetViews>
    <sheetView showRowColHeaders="0" showZeros="0" defaultGridColor="0" colorId="22" workbookViewId="0">
      <selection activeCell="A45" sqref="A45"/>
    </sheetView>
  </sheetViews>
  <sheetFormatPr defaultColWidth="9.77734375" defaultRowHeight="15"/>
  <cols>
    <col min="1" max="1" width="3.6640625" customWidth="1"/>
    <col min="2" max="2" width="27.109375" customWidth="1"/>
    <col min="3" max="8" width="11.77734375" customWidth="1"/>
    <col min="9" max="9" width="12.109375" customWidth="1"/>
  </cols>
  <sheetData>
    <row r="1" spans="1:15" ht="16.5" thickBot="1">
      <c r="A1" s="51" t="s">
        <v>100</v>
      </c>
      <c r="B1" s="51"/>
      <c r="C1" s="51"/>
      <c r="D1" s="51"/>
      <c r="E1" s="51"/>
      <c r="F1" s="51"/>
      <c r="G1" s="51"/>
      <c r="H1" s="714">
        <f>Cover!C8</f>
        <v>0</v>
      </c>
      <c r="I1" s="714"/>
    </row>
    <row r="2" spans="1:15" ht="7.9" customHeight="1" thickTop="1">
      <c r="A2" s="140"/>
      <c r="B2" s="141"/>
      <c r="C2" s="141"/>
      <c r="D2" s="141"/>
      <c r="E2" s="141"/>
      <c r="F2" s="141"/>
      <c r="G2" s="141"/>
      <c r="H2" s="141"/>
      <c r="I2" s="89"/>
      <c r="J2" s="8"/>
      <c r="K2" s="8"/>
      <c r="L2" s="8"/>
      <c r="M2" s="8"/>
      <c r="N2" s="8"/>
      <c r="O2" s="8"/>
    </row>
    <row r="3" spans="1:15" ht="18" customHeight="1">
      <c r="A3" s="142"/>
      <c r="B3" s="51"/>
      <c r="C3" s="51"/>
      <c r="D3" s="106" t="s">
        <v>101</v>
      </c>
      <c r="E3" s="106"/>
      <c r="F3" s="51"/>
      <c r="G3" s="51"/>
      <c r="H3" s="51"/>
      <c r="I3" s="143"/>
      <c r="J3" s="8"/>
      <c r="K3" s="8"/>
      <c r="L3" s="8"/>
      <c r="M3" s="8"/>
      <c r="N3" s="8"/>
      <c r="O3" s="8"/>
    </row>
    <row r="4" spans="1:15" ht="12" customHeight="1">
      <c r="A4" s="142"/>
      <c r="B4" s="51" t="s">
        <v>350</v>
      </c>
      <c r="C4" s="51"/>
      <c r="D4" s="51"/>
      <c r="E4" s="51"/>
      <c r="F4" s="51"/>
      <c r="G4" s="51"/>
      <c r="H4" s="51"/>
      <c r="I4" s="143"/>
      <c r="J4" s="8"/>
      <c r="K4" s="8"/>
      <c r="L4" s="8"/>
      <c r="M4" s="8"/>
      <c r="N4" s="8"/>
      <c r="O4" s="8"/>
    </row>
    <row r="5" spans="1:15" ht="4.5" customHeight="1">
      <c r="A5" s="142"/>
      <c r="B5" s="51"/>
      <c r="C5" s="51"/>
      <c r="D5" s="51"/>
      <c r="E5" s="51"/>
      <c r="F5" s="51"/>
      <c r="G5" s="51"/>
      <c r="H5" s="51"/>
      <c r="I5" s="143"/>
      <c r="J5" s="8"/>
      <c r="K5" s="8"/>
      <c r="L5" s="8"/>
      <c r="M5" s="8"/>
      <c r="N5" s="8"/>
      <c r="O5" s="8"/>
    </row>
    <row r="6" spans="1:15" ht="12" customHeight="1">
      <c r="A6" s="142"/>
      <c r="B6" s="51"/>
      <c r="C6" s="51"/>
      <c r="D6" s="86" t="s">
        <v>351</v>
      </c>
      <c r="E6" s="86"/>
      <c r="F6" s="51"/>
      <c r="G6" s="51"/>
      <c r="H6" s="51"/>
      <c r="I6" s="143"/>
      <c r="J6" s="8"/>
      <c r="K6" s="8"/>
      <c r="L6" s="8"/>
      <c r="M6" s="8"/>
      <c r="N6" s="8"/>
      <c r="O6" s="8"/>
    </row>
    <row r="7" spans="1:15" ht="4.9000000000000004" customHeight="1" thickBot="1">
      <c r="A7" s="142"/>
      <c r="B7" s="51"/>
      <c r="C7" s="51"/>
      <c r="D7" s="51"/>
      <c r="E7" s="86"/>
      <c r="F7" s="51"/>
      <c r="G7" s="51"/>
      <c r="H7" s="51"/>
      <c r="I7" s="143"/>
      <c r="J7" s="8"/>
      <c r="K7" s="8"/>
      <c r="L7" s="8"/>
      <c r="M7" s="8"/>
      <c r="N7" s="8"/>
      <c r="O7" s="8"/>
    </row>
    <row r="8" spans="1:15" ht="12.95" customHeight="1" thickTop="1">
      <c r="A8" s="194"/>
      <c r="B8" s="195"/>
      <c r="C8" s="195"/>
      <c r="D8" s="141"/>
      <c r="E8" s="425"/>
      <c r="F8" s="196"/>
      <c r="G8" s="196" t="s">
        <v>102</v>
      </c>
      <c r="H8" s="196"/>
      <c r="I8" s="197"/>
      <c r="J8" s="8"/>
      <c r="K8" s="8"/>
      <c r="L8" s="8"/>
      <c r="M8" s="8"/>
      <c r="N8" s="8"/>
      <c r="O8" s="8"/>
    </row>
    <row r="9" spans="1:15" ht="9.9499999999999993" customHeight="1">
      <c r="A9" s="146" t="s">
        <v>17</v>
      </c>
      <c r="B9" s="147"/>
      <c r="C9" s="147"/>
      <c r="D9" s="198"/>
      <c r="E9" s="199"/>
      <c r="F9" s="715"/>
      <c r="G9" s="715"/>
      <c r="H9" s="715"/>
      <c r="I9" s="717"/>
      <c r="J9" s="8"/>
      <c r="K9" s="8"/>
      <c r="L9" s="8"/>
      <c r="M9" s="8"/>
      <c r="N9" s="8"/>
      <c r="O9" s="8"/>
    </row>
    <row r="10" spans="1:15" ht="12.75" customHeight="1">
      <c r="A10" s="146" t="s">
        <v>62</v>
      </c>
      <c r="B10" s="147" t="s">
        <v>103</v>
      </c>
      <c r="C10" s="147" t="s">
        <v>104</v>
      </c>
      <c r="D10" s="198" t="s">
        <v>63</v>
      </c>
      <c r="E10" s="199" t="s">
        <v>105</v>
      </c>
      <c r="F10" s="716"/>
      <c r="G10" s="716"/>
      <c r="H10" s="716"/>
      <c r="I10" s="718"/>
      <c r="J10" s="8"/>
      <c r="K10" s="8"/>
      <c r="L10" s="8"/>
      <c r="M10" s="8"/>
      <c r="N10" s="8"/>
      <c r="O10" s="8"/>
    </row>
    <row r="11" spans="1:15" ht="6" customHeight="1">
      <c r="A11" s="146"/>
      <c r="B11" s="145"/>
      <c r="C11" s="145"/>
      <c r="D11" s="51"/>
      <c r="E11" s="199"/>
      <c r="F11" s="91"/>
      <c r="G11" s="91"/>
      <c r="H11" s="91"/>
      <c r="I11" s="94"/>
      <c r="J11" s="8"/>
      <c r="K11" s="8"/>
      <c r="L11" s="8"/>
      <c r="M11" s="426"/>
      <c r="N11" s="8"/>
      <c r="O11" s="8"/>
    </row>
    <row r="12" spans="1:15" ht="12" customHeight="1">
      <c r="A12" s="144"/>
      <c r="B12" s="147" t="s">
        <v>106</v>
      </c>
      <c r="C12" s="147" t="s">
        <v>107</v>
      </c>
      <c r="D12" s="198" t="s">
        <v>108</v>
      </c>
      <c r="E12" s="199" t="s">
        <v>109</v>
      </c>
      <c r="F12" s="199" t="s">
        <v>110</v>
      </c>
      <c r="G12" s="199" t="s">
        <v>111</v>
      </c>
      <c r="H12" s="199" t="s">
        <v>112</v>
      </c>
      <c r="I12" s="200" t="s">
        <v>113</v>
      </c>
      <c r="J12" s="8"/>
      <c r="K12" s="8"/>
      <c r="L12" s="8"/>
      <c r="M12" s="8"/>
      <c r="N12" s="8"/>
      <c r="O12" s="8"/>
    </row>
    <row r="13" spans="1:15" ht="6" customHeight="1">
      <c r="A13" s="201"/>
      <c r="B13" s="148"/>
      <c r="C13" s="148"/>
      <c r="D13" s="202"/>
      <c r="E13" s="203"/>
      <c r="F13" s="203"/>
      <c r="G13" s="203"/>
      <c r="H13" s="203"/>
      <c r="I13" s="204"/>
      <c r="J13" s="8"/>
      <c r="K13" s="8"/>
      <c r="L13" s="8"/>
      <c r="M13" s="8"/>
      <c r="N13" s="8"/>
      <c r="O13" s="8"/>
    </row>
    <row r="14" spans="1:15" ht="15" customHeight="1">
      <c r="A14" s="146">
        <v>1</v>
      </c>
      <c r="B14" s="219" t="s">
        <v>114</v>
      </c>
      <c r="C14" s="205"/>
      <c r="D14" s="205"/>
      <c r="E14" s="205"/>
      <c r="F14" s="205"/>
      <c r="G14" s="205"/>
      <c r="H14" s="205"/>
      <c r="I14" s="206"/>
      <c r="J14" s="8"/>
      <c r="K14" s="8"/>
      <c r="L14" s="8"/>
      <c r="M14" s="8"/>
      <c r="N14" s="8"/>
      <c r="O14" s="8"/>
    </row>
    <row r="15" spans="1:15" ht="15" customHeight="1">
      <c r="A15" s="146">
        <v>2</v>
      </c>
      <c r="B15" s="219" t="s">
        <v>115</v>
      </c>
      <c r="C15" s="205"/>
      <c r="D15" s="205"/>
      <c r="E15" s="205"/>
      <c r="F15" s="205"/>
      <c r="G15" s="205"/>
      <c r="H15" s="205"/>
      <c r="I15" s="206"/>
      <c r="J15" s="8"/>
      <c r="K15" s="8"/>
      <c r="L15" s="8"/>
      <c r="M15" s="8"/>
      <c r="N15" s="8"/>
      <c r="O15" s="8"/>
    </row>
    <row r="16" spans="1:15" ht="15" customHeight="1">
      <c r="A16" s="146">
        <v>3</v>
      </c>
      <c r="B16" s="219" t="s">
        <v>116</v>
      </c>
      <c r="C16" s="205"/>
      <c r="D16" s="205"/>
      <c r="E16" s="205"/>
      <c r="F16" s="205"/>
      <c r="G16" s="205"/>
      <c r="H16" s="205"/>
      <c r="I16" s="206"/>
      <c r="J16" s="8"/>
      <c r="K16" s="8"/>
      <c r="L16" s="8"/>
      <c r="M16" s="8"/>
      <c r="N16" s="8"/>
      <c r="O16" s="8"/>
    </row>
    <row r="17" spans="1:15" ht="15" customHeight="1">
      <c r="A17" s="146">
        <v>4</v>
      </c>
      <c r="B17" s="219" t="s">
        <v>117</v>
      </c>
      <c r="C17" s="205"/>
      <c r="D17" s="205"/>
      <c r="E17" s="205"/>
      <c r="F17" s="205"/>
      <c r="G17" s="205"/>
      <c r="H17" s="205"/>
      <c r="I17" s="206"/>
      <c r="J17" s="8"/>
      <c r="K17" s="8"/>
      <c r="L17" s="8"/>
      <c r="M17" s="8"/>
      <c r="N17" s="8"/>
      <c r="O17" s="8"/>
    </row>
    <row r="18" spans="1:15" ht="15" customHeight="1">
      <c r="A18" s="146">
        <v>5</v>
      </c>
      <c r="B18" s="219" t="s">
        <v>299</v>
      </c>
      <c r="C18" s="550"/>
      <c r="D18" s="205"/>
      <c r="E18" s="205"/>
      <c r="F18" s="205"/>
      <c r="G18" s="205"/>
      <c r="H18" s="205"/>
      <c r="I18" s="206"/>
      <c r="J18" s="8"/>
      <c r="K18" s="8"/>
      <c r="L18" s="8"/>
      <c r="M18" s="8"/>
      <c r="N18" s="8"/>
      <c r="O18" s="426"/>
    </row>
    <row r="19" spans="1:15" ht="15" customHeight="1">
      <c r="A19" s="146">
        <v>6</v>
      </c>
      <c r="B19" s="219" t="s">
        <v>2</v>
      </c>
      <c r="C19" s="205"/>
      <c r="D19" s="205"/>
      <c r="E19" s="205"/>
      <c r="F19" s="205"/>
      <c r="G19" s="205"/>
      <c r="H19" s="205"/>
      <c r="I19" s="206"/>
      <c r="J19" s="8"/>
      <c r="K19" s="8"/>
      <c r="L19" s="8"/>
      <c r="M19" s="8"/>
      <c r="N19" s="8"/>
      <c r="O19" s="8"/>
    </row>
    <row r="20" spans="1:15" ht="15" customHeight="1">
      <c r="A20" s="146">
        <v>7</v>
      </c>
      <c r="B20" s="219"/>
      <c r="C20" s="205"/>
      <c r="D20" s="205"/>
      <c r="E20" s="205"/>
      <c r="F20" s="205"/>
      <c r="G20" s="205"/>
      <c r="H20" s="205"/>
      <c r="I20" s="206"/>
      <c r="J20" s="8"/>
      <c r="K20" s="8"/>
      <c r="L20" s="8"/>
      <c r="M20" s="8"/>
      <c r="N20" s="8"/>
      <c r="O20" s="8"/>
    </row>
    <row r="21" spans="1:15" ht="15" customHeight="1">
      <c r="A21" s="146">
        <v>8</v>
      </c>
      <c r="B21" s="219"/>
      <c r="C21" s="205"/>
      <c r="D21" s="205"/>
      <c r="E21" s="205"/>
      <c r="F21" s="205"/>
      <c r="G21" s="205"/>
      <c r="H21" s="205"/>
      <c r="I21" s="206"/>
      <c r="J21" s="8"/>
      <c r="K21" s="8"/>
      <c r="L21" s="8"/>
      <c r="M21" s="8"/>
      <c r="N21" s="8"/>
      <c r="O21" s="8"/>
    </row>
    <row r="22" spans="1:15" ht="15" customHeight="1">
      <c r="A22" s="146">
        <v>9</v>
      </c>
      <c r="B22" s="219" t="s">
        <v>118</v>
      </c>
      <c r="C22" s="207">
        <f t="shared" ref="C22:I22" si="0">SUM(C14:C21)</f>
        <v>0</v>
      </c>
      <c r="D22" s="207">
        <f t="shared" si="0"/>
        <v>0</v>
      </c>
      <c r="E22" s="207">
        <f t="shared" si="0"/>
        <v>0</v>
      </c>
      <c r="F22" s="207">
        <f t="shared" si="0"/>
        <v>0</v>
      </c>
      <c r="G22" s="207">
        <f t="shared" si="0"/>
        <v>0</v>
      </c>
      <c r="H22" s="207">
        <f t="shared" si="0"/>
        <v>0</v>
      </c>
      <c r="I22" s="208">
        <f t="shared" si="0"/>
        <v>0</v>
      </c>
      <c r="J22" s="8"/>
      <c r="K22" s="8"/>
      <c r="L22" s="8"/>
      <c r="M22" s="8"/>
      <c r="N22" s="8"/>
      <c r="O22" s="8"/>
    </row>
    <row r="23" spans="1:15" ht="15" customHeight="1">
      <c r="A23" s="146">
        <v>10</v>
      </c>
      <c r="B23" s="219"/>
      <c r="C23" s="205"/>
      <c r="D23" s="205"/>
      <c r="E23" s="205"/>
      <c r="F23" s="205"/>
      <c r="G23" s="205"/>
      <c r="H23" s="205"/>
      <c r="I23" s="206"/>
      <c r="J23" s="8"/>
      <c r="K23" s="8"/>
      <c r="L23" s="8"/>
      <c r="M23" s="8"/>
      <c r="N23" s="8"/>
      <c r="O23" s="8"/>
    </row>
    <row r="24" spans="1:15" ht="15" customHeight="1">
      <c r="A24" s="146">
        <v>11</v>
      </c>
      <c r="B24" s="219" t="s">
        <v>119</v>
      </c>
      <c r="C24" s="207">
        <f t="shared" ref="C24:H24" si="1">SUM(C22:C23)</f>
        <v>0</v>
      </c>
      <c r="D24" s="207">
        <f t="shared" si="1"/>
        <v>0</v>
      </c>
      <c r="E24" s="207">
        <f t="shared" si="1"/>
        <v>0</v>
      </c>
      <c r="F24" s="207">
        <f t="shared" si="1"/>
        <v>0</v>
      </c>
      <c r="G24" s="207">
        <f t="shared" si="1"/>
        <v>0</v>
      </c>
      <c r="H24" s="207">
        <f t="shared" si="1"/>
        <v>0</v>
      </c>
      <c r="I24" s="208">
        <f>SUM(I22:I23)</f>
        <v>0</v>
      </c>
      <c r="J24" s="8"/>
      <c r="K24" s="8"/>
      <c r="L24" s="8"/>
      <c r="M24" s="8"/>
      <c r="N24" s="8"/>
      <c r="O24" s="8"/>
    </row>
    <row r="25" spans="1:15" ht="15" customHeight="1">
      <c r="A25" s="146">
        <v>12</v>
      </c>
      <c r="B25" s="219" t="s">
        <v>124</v>
      </c>
      <c r="C25" s="205"/>
      <c r="D25" s="205"/>
      <c r="E25" s="205"/>
      <c r="F25" s="205"/>
      <c r="G25" s="205"/>
      <c r="H25" s="205"/>
      <c r="I25" s="206"/>
      <c r="J25" s="8"/>
      <c r="K25" s="8"/>
      <c r="L25" s="8"/>
      <c r="M25" s="8"/>
      <c r="N25" s="8"/>
      <c r="O25" s="8"/>
    </row>
    <row r="26" spans="1:15" ht="15" customHeight="1">
      <c r="A26" s="146">
        <v>13</v>
      </c>
      <c r="B26" s="219" t="s">
        <v>120</v>
      </c>
      <c r="C26" s="207">
        <f t="shared" ref="C26:H26" si="2">SUM(C24:C25)</f>
        <v>0</v>
      </c>
      <c r="D26" s="207">
        <f t="shared" si="2"/>
        <v>0</v>
      </c>
      <c r="E26" s="207">
        <f t="shared" si="2"/>
        <v>0</v>
      </c>
      <c r="F26" s="207">
        <f t="shared" si="2"/>
        <v>0</v>
      </c>
      <c r="G26" s="207">
        <f t="shared" si="2"/>
        <v>0</v>
      </c>
      <c r="H26" s="207">
        <f t="shared" si="2"/>
        <v>0</v>
      </c>
      <c r="I26" s="208">
        <f>SUM(I24:I25)</f>
        <v>0</v>
      </c>
      <c r="J26" s="8"/>
      <c r="K26" s="8"/>
      <c r="L26" s="8"/>
      <c r="M26" s="8"/>
      <c r="N26" s="8"/>
      <c r="O26" s="8"/>
    </row>
    <row r="27" spans="1:15" ht="15" customHeight="1">
      <c r="A27" s="146">
        <v>14</v>
      </c>
      <c r="B27" s="219" t="s">
        <v>121</v>
      </c>
      <c r="C27" s="205"/>
      <c r="D27" s="205"/>
      <c r="E27" s="205"/>
      <c r="F27" s="205"/>
      <c r="G27" s="205"/>
      <c r="H27" s="205"/>
      <c r="I27" s="206"/>
      <c r="J27" s="8"/>
      <c r="K27" s="8"/>
      <c r="L27" s="8"/>
      <c r="M27" s="8"/>
      <c r="N27" s="8"/>
      <c r="O27" s="8"/>
    </row>
    <row r="28" spans="1:15" ht="15" customHeight="1" thickBot="1">
      <c r="A28" s="209">
        <v>15</v>
      </c>
      <c r="B28" s="193" t="s">
        <v>122</v>
      </c>
      <c r="C28" s="210">
        <f t="shared" ref="C28:I28" si="3">SUM(C26:C27)</f>
        <v>0</v>
      </c>
      <c r="D28" s="210">
        <f t="shared" si="3"/>
        <v>0</v>
      </c>
      <c r="E28" s="210">
        <f t="shared" si="3"/>
        <v>0</v>
      </c>
      <c r="F28" s="210">
        <f t="shared" si="3"/>
        <v>0</v>
      </c>
      <c r="G28" s="210">
        <f t="shared" si="3"/>
        <v>0</v>
      </c>
      <c r="H28" s="210">
        <f t="shared" si="3"/>
        <v>0</v>
      </c>
      <c r="I28" s="211">
        <f t="shared" si="3"/>
        <v>0</v>
      </c>
      <c r="J28" s="8"/>
      <c r="K28" s="8"/>
      <c r="L28" s="8"/>
      <c r="M28" s="8"/>
      <c r="N28" s="8"/>
      <c r="O28" s="8"/>
    </row>
    <row r="29" spans="1:15" ht="12" customHeight="1" thickTop="1">
      <c r="A29" s="142"/>
      <c r="B29" s="51"/>
      <c r="C29" s="51"/>
      <c r="D29" s="51"/>
      <c r="E29" s="51"/>
      <c r="F29" s="51"/>
      <c r="G29" s="51"/>
      <c r="H29" s="51"/>
      <c r="I29" s="143"/>
      <c r="J29" s="8"/>
      <c r="K29" s="8"/>
      <c r="L29" s="8"/>
      <c r="M29" s="8"/>
      <c r="N29" s="8"/>
      <c r="O29" s="8"/>
    </row>
    <row r="30" spans="1:15" ht="12" customHeight="1">
      <c r="A30" s="142"/>
      <c r="B30" s="51"/>
      <c r="C30" s="51"/>
      <c r="D30" s="86" t="s">
        <v>362</v>
      </c>
      <c r="E30" s="51"/>
      <c r="F30" s="51"/>
      <c r="G30" s="51"/>
      <c r="H30" s="51"/>
      <c r="I30" s="143"/>
      <c r="J30" s="8"/>
      <c r="K30" s="8"/>
      <c r="L30" s="8"/>
      <c r="M30" s="8"/>
      <c r="N30" s="8"/>
      <c r="O30" s="8"/>
    </row>
    <row r="31" spans="1:15" ht="4.9000000000000004" customHeight="1" thickBot="1">
      <c r="A31" s="142"/>
      <c r="B31" s="51"/>
      <c r="C31" s="51"/>
      <c r="D31" s="51"/>
      <c r="E31" s="51"/>
      <c r="F31" s="51"/>
      <c r="G31" s="51"/>
      <c r="H31" s="51"/>
      <c r="I31" s="143"/>
      <c r="J31" s="8"/>
      <c r="K31" s="8"/>
      <c r="L31" s="8"/>
      <c r="M31" s="8"/>
      <c r="N31" s="8"/>
      <c r="O31" s="8"/>
    </row>
    <row r="32" spans="1:15" ht="15" customHeight="1" thickTop="1">
      <c r="A32" s="212">
        <v>1</v>
      </c>
      <c r="B32" s="187" t="s">
        <v>114</v>
      </c>
      <c r="C32" s="213"/>
      <c r="D32" s="213"/>
      <c r="E32" s="213"/>
      <c r="F32" s="213"/>
      <c r="G32" s="213"/>
      <c r="H32" s="213"/>
      <c r="I32" s="214"/>
      <c r="J32" s="8"/>
      <c r="K32" s="8"/>
      <c r="L32" s="8"/>
      <c r="M32" s="8"/>
      <c r="N32" s="8"/>
      <c r="O32" s="8"/>
    </row>
    <row r="33" spans="1:15" ht="15" customHeight="1">
      <c r="A33" s="146">
        <v>2</v>
      </c>
      <c r="B33" s="192" t="s">
        <v>115</v>
      </c>
      <c r="C33" s="215"/>
      <c r="D33" s="215"/>
      <c r="E33" s="215"/>
      <c r="F33" s="215"/>
      <c r="G33" s="215"/>
      <c r="H33" s="215"/>
      <c r="I33" s="216"/>
      <c r="J33" s="8"/>
      <c r="K33" s="8"/>
      <c r="L33" s="8"/>
      <c r="M33" s="8"/>
      <c r="N33" s="8"/>
      <c r="O33" s="8"/>
    </row>
    <row r="34" spans="1:15" ht="15" customHeight="1">
      <c r="A34" s="146">
        <v>3</v>
      </c>
      <c r="B34" s="192" t="s">
        <v>116</v>
      </c>
      <c r="C34" s="215"/>
      <c r="D34" s="215"/>
      <c r="E34" s="215"/>
      <c r="F34" s="215"/>
      <c r="G34" s="215"/>
      <c r="H34" s="215"/>
      <c r="I34" s="216"/>
      <c r="J34" s="8"/>
      <c r="K34" s="8"/>
      <c r="L34" s="8"/>
      <c r="M34" s="8"/>
      <c r="N34" s="8"/>
      <c r="O34" s="8"/>
    </row>
    <row r="35" spans="1:15" ht="15" customHeight="1">
      <c r="A35" s="146">
        <v>4</v>
      </c>
      <c r="B35" s="192" t="s">
        <v>117</v>
      </c>
      <c r="C35" s="215"/>
      <c r="D35" s="215"/>
      <c r="E35" s="215"/>
      <c r="F35" s="215"/>
      <c r="G35" s="215"/>
      <c r="H35" s="215"/>
      <c r="I35" s="216"/>
      <c r="J35" s="8"/>
      <c r="K35" s="8"/>
      <c r="L35" s="8"/>
      <c r="M35" s="8"/>
      <c r="N35" s="8"/>
      <c r="O35" s="8"/>
    </row>
    <row r="36" spans="1:15" ht="15" customHeight="1">
      <c r="A36" s="146">
        <v>5</v>
      </c>
      <c r="B36" s="192" t="s">
        <v>298</v>
      </c>
      <c r="C36" s="215"/>
      <c r="D36" s="215"/>
      <c r="E36" s="215"/>
      <c r="F36" s="215"/>
      <c r="G36" s="215"/>
      <c r="H36" s="215"/>
      <c r="I36" s="216"/>
      <c r="J36" s="8"/>
      <c r="K36" s="8"/>
      <c r="L36" s="8"/>
      <c r="M36" s="8"/>
      <c r="N36" s="8"/>
      <c r="O36" s="8"/>
    </row>
    <row r="37" spans="1:15" ht="15" customHeight="1">
      <c r="A37" s="146">
        <v>6</v>
      </c>
      <c r="B37" s="192" t="s">
        <v>2</v>
      </c>
      <c r="C37" s="215"/>
      <c r="D37" s="215"/>
      <c r="E37" s="215"/>
      <c r="F37" s="215"/>
      <c r="G37" s="215"/>
      <c r="H37" s="215"/>
      <c r="I37" s="216"/>
      <c r="J37" s="8"/>
      <c r="K37" s="8"/>
      <c r="L37" s="8"/>
      <c r="M37" s="8"/>
      <c r="N37" s="8"/>
      <c r="O37" s="8"/>
    </row>
    <row r="38" spans="1:15" ht="15" customHeight="1">
      <c r="A38" s="146">
        <v>7</v>
      </c>
      <c r="B38" s="192"/>
      <c r="C38" s="215"/>
      <c r="D38" s="215"/>
      <c r="E38" s="215"/>
      <c r="F38" s="215"/>
      <c r="G38" s="215"/>
      <c r="H38" s="215"/>
      <c r="I38" s="216"/>
      <c r="J38" s="8"/>
      <c r="K38" s="8"/>
      <c r="L38" s="8"/>
      <c r="M38" s="8"/>
      <c r="N38" s="8"/>
      <c r="O38" s="8"/>
    </row>
    <row r="39" spans="1:15" ht="15" customHeight="1">
      <c r="A39" s="146">
        <v>8</v>
      </c>
      <c r="B39" s="192"/>
      <c r="C39" s="215"/>
      <c r="D39" s="215"/>
      <c r="E39" s="215"/>
      <c r="F39" s="215"/>
      <c r="G39" s="215"/>
      <c r="H39" s="215"/>
      <c r="I39" s="216"/>
      <c r="J39" s="8"/>
      <c r="K39" s="8"/>
      <c r="L39" s="8"/>
      <c r="M39" s="8"/>
      <c r="N39" s="8"/>
      <c r="O39" s="8"/>
    </row>
    <row r="40" spans="1:15" ht="15" customHeight="1">
      <c r="A40" s="146">
        <v>9</v>
      </c>
      <c r="B40" s="192"/>
      <c r="C40" s="215"/>
      <c r="D40" s="215"/>
      <c r="E40" s="215"/>
      <c r="F40" s="215"/>
      <c r="G40" s="215"/>
      <c r="H40" s="215"/>
      <c r="I40" s="216"/>
      <c r="J40" s="8"/>
      <c r="K40" s="8"/>
      <c r="L40" s="8"/>
      <c r="M40" s="8"/>
      <c r="N40" s="8"/>
      <c r="O40" s="8"/>
    </row>
    <row r="41" spans="1:15" ht="15" customHeight="1">
      <c r="A41" s="146">
        <v>11</v>
      </c>
      <c r="B41" s="192"/>
      <c r="C41" s="215"/>
      <c r="D41" s="215"/>
      <c r="E41" s="215"/>
      <c r="F41" s="215"/>
      <c r="G41" s="215"/>
      <c r="H41" s="215"/>
      <c r="I41" s="216"/>
      <c r="J41" s="8"/>
      <c r="K41" s="8"/>
      <c r="L41" s="8"/>
      <c r="M41" s="8"/>
      <c r="N41" s="8"/>
      <c r="O41" s="8"/>
    </row>
    <row r="42" spans="1:15" ht="15" customHeight="1">
      <c r="A42" s="146">
        <v>12</v>
      </c>
      <c r="B42" s="192"/>
      <c r="C42" s="215"/>
      <c r="D42" s="215"/>
      <c r="E42" s="215"/>
      <c r="F42" s="215"/>
      <c r="G42" s="215"/>
      <c r="H42" s="215"/>
      <c r="I42" s="216"/>
      <c r="J42" s="8"/>
      <c r="K42" s="8"/>
      <c r="L42" s="8"/>
      <c r="M42" s="8"/>
      <c r="N42" s="8"/>
      <c r="O42" s="8"/>
    </row>
    <row r="43" spans="1:15" ht="15" customHeight="1">
      <c r="A43" s="146">
        <v>13</v>
      </c>
      <c r="B43" s="192" t="s">
        <v>123</v>
      </c>
      <c r="C43" s="217">
        <f t="shared" ref="C43:I43" si="4">SUM(C32:C42)</f>
        <v>0</v>
      </c>
      <c r="D43" s="217">
        <f t="shared" si="4"/>
        <v>0</v>
      </c>
      <c r="E43" s="217">
        <f t="shared" si="4"/>
        <v>0</v>
      </c>
      <c r="F43" s="217">
        <f t="shared" si="4"/>
        <v>0</v>
      </c>
      <c r="G43" s="217">
        <f t="shared" si="4"/>
        <v>0</v>
      </c>
      <c r="H43" s="217">
        <f t="shared" si="4"/>
        <v>0</v>
      </c>
      <c r="I43" s="218">
        <f t="shared" si="4"/>
        <v>0</v>
      </c>
      <c r="J43" s="8"/>
      <c r="K43" s="8"/>
      <c r="L43" s="8"/>
      <c r="M43" s="8"/>
      <c r="N43" s="8"/>
      <c r="O43" s="8"/>
    </row>
    <row r="44" spans="1:15" ht="15" customHeight="1">
      <c r="A44" s="146">
        <v>14</v>
      </c>
      <c r="B44" s="192" t="s">
        <v>124</v>
      </c>
      <c r="C44" s="215"/>
      <c r="D44" s="215"/>
      <c r="E44" s="215"/>
      <c r="F44" s="215"/>
      <c r="G44" s="215"/>
      <c r="H44" s="215"/>
      <c r="I44" s="216"/>
      <c r="J44" s="8"/>
      <c r="K44" s="8"/>
      <c r="L44" s="8"/>
      <c r="M44" s="8"/>
      <c r="N44" s="8"/>
      <c r="O44" s="8"/>
    </row>
    <row r="45" spans="1:15" ht="15" customHeight="1" thickBot="1">
      <c r="A45" s="209">
        <v>15</v>
      </c>
      <c r="B45" s="133" t="s">
        <v>125</v>
      </c>
      <c r="C45" s="210">
        <f t="shared" ref="C45:I45" si="5">SUM(C43:C44)</f>
        <v>0</v>
      </c>
      <c r="D45" s="210">
        <f t="shared" si="5"/>
        <v>0</v>
      </c>
      <c r="E45" s="210">
        <f t="shared" si="5"/>
        <v>0</v>
      </c>
      <c r="F45" s="210">
        <f t="shared" si="5"/>
        <v>0</v>
      </c>
      <c r="G45" s="210">
        <f t="shared" si="5"/>
        <v>0</v>
      </c>
      <c r="H45" s="210">
        <f t="shared" si="5"/>
        <v>0</v>
      </c>
      <c r="I45" s="151">
        <f t="shared" si="5"/>
        <v>0</v>
      </c>
      <c r="J45" s="8"/>
      <c r="K45" s="8"/>
      <c r="L45" s="8"/>
      <c r="M45" s="8"/>
      <c r="N45" s="8"/>
      <c r="O45" s="8"/>
    </row>
    <row r="46" spans="1:15" ht="12" customHeight="1" thickTop="1">
      <c r="A46" s="90"/>
      <c r="B46" s="427"/>
      <c r="C46" s="427"/>
      <c r="D46" s="427"/>
      <c r="E46" s="427"/>
      <c r="F46" s="427"/>
      <c r="G46" s="427"/>
      <c r="H46" s="427"/>
      <c r="I46" s="141"/>
      <c r="J46" s="8"/>
      <c r="K46" s="8"/>
      <c r="L46" s="8"/>
      <c r="M46" s="8"/>
      <c r="N46" s="8"/>
      <c r="O46" s="8"/>
    </row>
    <row r="47" spans="1:15">
      <c r="A47" s="426"/>
      <c r="B47" s="426"/>
      <c r="C47" s="426"/>
      <c r="D47" s="426"/>
      <c r="E47" s="426"/>
      <c r="F47" s="426"/>
      <c r="G47" s="426"/>
      <c r="H47" s="426"/>
      <c r="I47" s="426"/>
      <c r="J47" s="8"/>
      <c r="K47" s="8"/>
      <c r="L47" s="8"/>
      <c r="M47" s="8"/>
      <c r="N47" s="8"/>
      <c r="O47" s="8"/>
    </row>
    <row r="48" spans="1:15">
      <c r="A48" s="8"/>
      <c r="B48" s="8"/>
      <c r="C48" s="8"/>
      <c r="D48" s="8"/>
      <c r="E48" s="8"/>
      <c r="F48" s="8"/>
      <c r="G48" s="8"/>
      <c r="H48" s="8"/>
      <c r="I48" s="426"/>
      <c r="J48" s="8"/>
      <c r="K48" s="8"/>
      <c r="L48" s="8"/>
      <c r="M48" s="8"/>
      <c r="N48" s="8"/>
      <c r="O48" s="8"/>
    </row>
    <row r="49" spans="1:15">
      <c r="A49" s="8"/>
      <c r="B49" s="8"/>
      <c r="C49" s="8"/>
      <c r="D49" s="8"/>
      <c r="E49" s="8"/>
      <c r="F49" s="8"/>
      <c r="G49" s="8"/>
      <c r="H49" s="8"/>
      <c r="I49" s="8"/>
      <c r="J49" s="8"/>
      <c r="K49" s="8"/>
      <c r="L49" s="8"/>
      <c r="M49" s="8"/>
      <c r="N49" s="8"/>
      <c r="O49" s="8"/>
    </row>
    <row r="50" spans="1:15">
      <c r="A50" s="8"/>
      <c r="B50" s="8"/>
      <c r="C50" s="8"/>
      <c r="D50" s="8"/>
      <c r="E50" s="8"/>
      <c r="F50" s="8"/>
      <c r="G50" s="8"/>
      <c r="H50" s="8"/>
      <c r="I50" s="8"/>
      <c r="J50" s="8"/>
      <c r="K50" s="8"/>
      <c r="L50" s="8"/>
      <c r="M50" s="8"/>
      <c r="N50" s="8"/>
      <c r="O50" s="8"/>
    </row>
    <row r="51" spans="1:15">
      <c r="A51" s="8"/>
      <c r="B51" s="8"/>
      <c r="C51" s="8"/>
      <c r="D51" s="8"/>
      <c r="E51" s="8"/>
      <c r="F51" s="8"/>
      <c r="G51" s="8"/>
      <c r="H51" s="8"/>
      <c r="I51" s="8"/>
      <c r="J51" s="8"/>
      <c r="K51" s="8"/>
      <c r="L51" s="8"/>
      <c r="M51" s="8"/>
      <c r="N51" s="8"/>
      <c r="O51" s="8"/>
    </row>
    <row r="52" spans="1:15">
      <c r="A52" s="8"/>
      <c r="B52" s="8"/>
      <c r="C52" s="8"/>
      <c r="D52" s="8"/>
      <c r="E52" s="8"/>
      <c r="F52" s="8"/>
      <c r="G52" s="8"/>
      <c r="H52" s="8"/>
      <c r="I52" s="8"/>
      <c r="J52" s="8"/>
      <c r="K52" s="8"/>
      <c r="L52" s="8"/>
      <c r="M52" s="8"/>
      <c r="N52" s="8"/>
      <c r="O52" s="8"/>
    </row>
    <row r="53" spans="1:15">
      <c r="A53" s="8"/>
      <c r="B53" s="8"/>
      <c r="C53" s="8"/>
      <c r="D53" s="8"/>
      <c r="E53" s="8"/>
      <c r="F53" s="8"/>
      <c r="G53" s="8"/>
      <c r="H53" s="8"/>
      <c r="I53" s="8"/>
      <c r="J53" s="8"/>
      <c r="K53" s="8"/>
      <c r="L53" s="8"/>
      <c r="M53" s="8"/>
      <c r="N53" s="8"/>
      <c r="O53" s="8"/>
    </row>
    <row r="54" spans="1:15">
      <c r="A54" s="8"/>
      <c r="B54" s="8"/>
      <c r="C54" s="8"/>
      <c r="D54" s="8"/>
      <c r="E54" s="8"/>
      <c r="F54" s="8"/>
      <c r="G54" s="8"/>
      <c r="H54" s="8"/>
      <c r="I54" s="8"/>
      <c r="J54" s="8"/>
      <c r="K54" s="8"/>
      <c r="L54" s="8"/>
      <c r="M54" s="8"/>
      <c r="N54" s="8"/>
      <c r="O54" s="8"/>
    </row>
    <row r="55" spans="1:15">
      <c r="A55" s="8"/>
      <c r="B55" s="8"/>
      <c r="C55" s="8"/>
      <c r="D55" s="8"/>
      <c r="E55" s="8"/>
      <c r="F55" s="8"/>
      <c r="G55" s="8"/>
      <c r="H55" s="8"/>
      <c r="I55" s="8"/>
      <c r="J55" s="8"/>
      <c r="K55" s="8"/>
      <c r="L55" s="8"/>
      <c r="M55" s="8"/>
      <c r="N55" s="8"/>
      <c r="O55" s="8"/>
    </row>
    <row r="56" spans="1:15">
      <c r="A56" s="8"/>
      <c r="B56" s="8"/>
      <c r="C56" s="8"/>
      <c r="D56" s="8"/>
      <c r="E56" s="8"/>
      <c r="F56" s="8"/>
      <c r="G56" s="8"/>
      <c r="H56" s="8"/>
      <c r="I56" s="8"/>
      <c r="J56" s="8"/>
      <c r="K56" s="8"/>
      <c r="L56" s="8"/>
      <c r="M56" s="8"/>
      <c r="N56" s="8"/>
      <c r="O56" s="8"/>
    </row>
    <row r="57" spans="1:15">
      <c r="A57" s="8"/>
      <c r="B57" s="8"/>
      <c r="C57" s="8"/>
      <c r="D57" s="8"/>
      <c r="E57" s="8"/>
      <c r="F57" s="8"/>
      <c r="G57" s="8"/>
      <c r="H57" s="8"/>
      <c r="I57" s="8"/>
      <c r="J57" s="8"/>
      <c r="K57" s="8"/>
      <c r="L57" s="8"/>
      <c r="M57" s="8"/>
      <c r="N57" s="8"/>
      <c r="O57" s="8"/>
    </row>
    <row r="58" spans="1:15">
      <c r="A58" s="8"/>
      <c r="B58" s="8"/>
      <c r="C58" s="8"/>
      <c r="D58" s="8"/>
      <c r="E58" s="8"/>
      <c r="F58" s="8"/>
      <c r="G58" s="8"/>
      <c r="H58" s="8"/>
      <c r="I58" s="8"/>
      <c r="J58" s="8"/>
      <c r="K58" s="8"/>
      <c r="L58" s="8"/>
      <c r="M58" s="8"/>
      <c r="N58" s="8"/>
      <c r="O58" s="8"/>
    </row>
    <row r="59" spans="1:15">
      <c r="A59" s="8"/>
      <c r="B59" s="8"/>
      <c r="C59" s="8"/>
      <c r="D59" s="8"/>
      <c r="E59" s="8"/>
      <c r="F59" s="8"/>
      <c r="G59" s="8"/>
      <c r="H59" s="8"/>
      <c r="I59" s="8"/>
      <c r="J59" s="8"/>
      <c r="K59" s="8"/>
      <c r="L59" s="8"/>
      <c r="M59" s="8"/>
      <c r="N59" s="8"/>
      <c r="O59" s="8"/>
    </row>
    <row r="60" spans="1:15">
      <c r="A60" s="8"/>
      <c r="B60" s="8"/>
      <c r="C60" s="8"/>
      <c r="D60" s="8"/>
      <c r="E60" s="8"/>
      <c r="F60" s="8"/>
      <c r="G60" s="8"/>
      <c r="H60" s="8"/>
      <c r="I60" s="8"/>
      <c r="J60" s="8"/>
      <c r="K60" s="8"/>
      <c r="L60" s="8"/>
      <c r="M60" s="8"/>
      <c r="N60" s="8"/>
      <c r="O60" s="8"/>
    </row>
    <row r="61" spans="1:15">
      <c r="A61" s="8"/>
      <c r="B61" s="8"/>
      <c r="C61" s="8"/>
      <c r="D61" s="8"/>
      <c r="E61" s="8"/>
      <c r="F61" s="8"/>
      <c r="G61" s="8"/>
      <c r="H61" s="8"/>
      <c r="I61" s="8"/>
      <c r="J61" s="8"/>
      <c r="K61" s="8"/>
      <c r="L61" s="8"/>
      <c r="M61" s="8"/>
      <c r="N61" s="8"/>
      <c r="O61" s="8"/>
    </row>
    <row r="62" spans="1:15">
      <c r="A62" s="8"/>
      <c r="B62" s="8"/>
      <c r="C62" s="8"/>
      <c r="D62" s="8"/>
      <c r="E62" s="8"/>
      <c r="F62" s="8"/>
      <c r="G62" s="8"/>
      <c r="H62" s="8"/>
      <c r="I62" s="8"/>
      <c r="J62" s="8"/>
      <c r="K62" s="8"/>
      <c r="L62" s="8"/>
      <c r="M62" s="8"/>
      <c r="N62" s="8"/>
      <c r="O62" s="8"/>
    </row>
    <row r="63" spans="1:15">
      <c r="A63" s="8"/>
      <c r="B63" s="8"/>
      <c r="C63" s="8"/>
      <c r="D63" s="8"/>
      <c r="E63" s="8"/>
      <c r="F63" s="8"/>
      <c r="G63" s="8"/>
      <c r="H63" s="8"/>
      <c r="I63" s="8"/>
      <c r="J63" s="8"/>
      <c r="K63" s="8"/>
      <c r="L63" s="8"/>
      <c r="M63" s="8"/>
      <c r="N63" s="8"/>
      <c r="O63" s="8"/>
    </row>
    <row r="64" spans="1:15">
      <c r="A64" s="8"/>
      <c r="B64" s="8"/>
      <c r="C64" s="8"/>
      <c r="D64" s="8"/>
      <c r="E64" s="8"/>
      <c r="F64" s="8"/>
      <c r="G64" s="8"/>
      <c r="H64" s="8"/>
      <c r="I64" s="8"/>
      <c r="J64" s="8"/>
      <c r="K64" s="8"/>
      <c r="L64" s="8"/>
      <c r="M64" s="8"/>
      <c r="N64" s="8"/>
      <c r="O64" s="8"/>
    </row>
    <row r="65" spans="1:15">
      <c r="A65" s="8"/>
      <c r="B65" s="8"/>
      <c r="C65" s="8"/>
      <c r="D65" s="8"/>
      <c r="E65" s="8"/>
      <c r="F65" s="8"/>
      <c r="G65" s="8"/>
      <c r="H65" s="8"/>
      <c r="I65" s="8"/>
      <c r="J65" s="8"/>
      <c r="K65" s="8"/>
      <c r="L65" s="8"/>
      <c r="M65" s="8"/>
      <c r="N65" s="8"/>
      <c r="O65" s="8"/>
    </row>
    <row r="66" spans="1:15">
      <c r="A66" s="8"/>
      <c r="B66" s="8"/>
      <c r="C66" s="8"/>
      <c r="D66" s="8"/>
      <c r="E66" s="8"/>
      <c r="F66" s="8"/>
      <c r="G66" s="8"/>
      <c r="H66" s="8"/>
      <c r="I66" s="8"/>
      <c r="J66" s="8"/>
      <c r="K66" s="8"/>
      <c r="L66" s="8"/>
      <c r="M66" s="8"/>
      <c r="N66" s="8"/>
      <c r="O66" s="8"/>
    </row>
    <row r="67" spans="1:15">
      <c r="A67" s="8"/>
      <c r="B67" s="8"/>
      <c r="C67" s="8"/>
      <c r="D67" s="8"/>
      <c r="E67" s="8"/>
      <c r="F67" s="8"/>
      <c r="G67" s="8"/>
      <c r="H67" s="8"/>
      <c r="I67" s="8"/>
      <c r="J67" s="8"/>
      <c r="K67" s="8"/>
      <c r="L67" s="8"/>
      <c r="M67" s="8"/>
      <c r="N67" s="8"/>
      <c r="O67" s="8"/>
    </row>
    <row r="68" spans="1:15">
      <c r="A68" s="8"/>
      <c r="B68" s="8"/>
      <c r="C68" s="8"/>
      <c r="D68" s="8"/>
      <c r="E68" s="8"/>
      <c r="F68" s="8"/>
      <c r="G68" s="8"/>
      <c r="H68" s="8"/>
      <c r="I68" s="8"/>
      <c r="J68" s="8"/>
      <c r="K68" s="8"/>
      <c r="L68" s="8"/>
      <c r="M68" s="8"/>
      <c r="N68" s="8"/>
      <c r="O68" s="8"/>
    </row>
    <row r="69" spans="1:15">
      <c r="A69" s="8"/>
      <c r="B69" s="8"/>
      <c r="C69" s="8"/>
      <c r="D69" s="8"/>
      <c r="E69" s="8"/>
      <c r="F69" s="8"/>
      <c r="G69" s="8"/>
      <c r="H69" s="8"/>
      <c r="I69" s="8"/>
      <c r="J69" s="8"/>
      <c r="K69" s="8"/>
      <c r="L69" s="8"/>
      <c r="M69" s="8"/>
      <c r="N69" s="8"/>
      <c r="O69" s="8"/>
    </row>
    <row r="70" spans="1:15">
      <c r="A70" s="8"/>
      <c r="B70" s="8"/>
      <c r="C70" s="8"/>
      <c r="D70" s="8"/>
      <c r="E70" s="8"/>
      <c r="F70" s="8"/>
      <c r="G70" s="8"/>
      <c r="H70" s="8"/>
      <c r="I70" s="8"/>
      <c r="J70" s="8"/>
      <c r="K70" s="8"/>
      <c r="L70" s="8"/>
      <c r="M70" s="8"/>
      <c r="N70" s="8"/>
      <c r="O70" s="8"/>
    </row>
    <row r="71" spans="1:15">
      <c r="A71" s="8"/>
      <c r="B71" s="8"/>
      <c r="C71" s="8"/>
      <c r="D71" s="8"/>
      <c r="E71" s="8"/>
      <c r="F71" s="8"/>
      <c r="G71" s="8"/>
      <c r="H71" s="8"/>
      <c r="I71" s="8"/>
      <c r="J71" s="8"/>
      <c r="K71" s="8"/>
      <c r="L71" s="8"/>
      <c r="M71" s="8"/>
      <c r="N71" s="8"/>
      <c r="O71" s="8"/>
    </row>
    <row r="72" spans="1:15">
      <c r="A72" s="8"/>
      <c r="B72" s="8"/>
      <c r="C72" s="8"/>
      <c r="D72" s="8"/>
      <c r="E72" s="8"/>
      <c r="F72" s="8"/>
      <c r="G72" s="8"/>
      <c r="H72" s="8"/>
      <c r="I72" s="8"/>
      <c r="J72" s="8"/>
      <c r="K72" s="8"/>
      <c r="L72" s="8"/>
      <c r="M72" s="8"/>
      <c r="N72" s="8"/>
      <c r="O72" s="8"/>
    </row>
    <row r="73" spans="1:15">
      <c r="A73" s="8"/>
      <c r="B73" s="8"/>
      <c r="C73" s="8"/>
      <c r="D73" s="8"/>
      <c r="E73" s="8"/>
      <c r="F73" s="8"/>
      <c r="G73" s="8"/>
      <c r="H73" s="8"/>
      <c r="I73" s="8"/>
      <c r="J73" s="8"/>
      <c r="K73" s="8"/>
      <c r="L73" s="8"/>
      <c r="M73" s="8"/>
      <c r="N73" s="8"/>
      <c r="O73" s="8"/>
    </row>
  </sheetData>
  <mergeCells count="5">
    <mergeCell ref="H1:I1"/>
    <mergeCell ref="F9:F10"/>
    <mergeCell ref="G9:G10"/>
    <mergeCell ref="H9:H10"/>
    <mergeCell ref="I9:I10"/>
  </mergeCells>
  <phoneticPr fontId="8" type="noConversion"/>
  <pageMargins left="0.5" right="0.25" top="0.5" bottom="0.25" header="0.5" footer="0.5"/>
  <pageSetup scale="92" orientation="landscape"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ransitionEvaluation="1" codeName="Sheet12">
    <tabColor rgb="FFFF0000"/>
  </sheetPr>
  <dimension ref="A1:U49"/>
  <sheetViews>
    <sheetView showRowColHeaders="0" showZeros="0" defaultGridColor="0" colorId="22" zoomScaleNormal="100" workbookViewId="0">
      <selection activeCell="A23" sqref="A23"/>
    </sheetView>
  </sheetViews>
  <sheetFormatPr defaultColWidth="9.77734375" defaultRowHeight="15"/>
  <cols>
    <col min="1" max="1" width="3.77734375" customWidth="1"/>
    <col min="2" max="2" width="20.77734375" customWidth="1"/>
    <col min="3" max="4" width="11.77734375" customWidth="1"/>
    <col min="5" max="5" width="12" customWidth="1"/>
    <col min="6" max="6" width="13.44140625" customWidth="1"/>
    <col min="7" max="7" width="14.5546875" customWidth="1"/>
    <col min="8" max="8" width="14" customWidth="1"/>
    <col min="9" max="10" width="13.33203125" customWidth="1"/>
    <col min="11" max="11" width="2.77734375" customWidth="1"/>
    <col min="12" max="12" width="3.77734375" customWidth="1"/>
    <col min="13" max="18" width="14.5546875" customWidth="1"/>
    <col min="19" max="19" width="14" customWidth="1"/>
    <col min="20" max="21" width="13.33203125" customWidth="1"/>
  </cols>
  <sheetData>
    <row r="1" spans="1:21" ht="15.75" customHeight="1" thickBot="1">
      <c r="A1" s="111" t="s">
        <v>126</v>
      </c>
      <c r="B1" s="111"/>
      <c r="C1" s="111"/>
      <c r="D1" s="111"/>
      <c r="E1" s="111"/>
      <c r="F1" s="111"/>
      <c r="G1" s="111"/>
      <c r="H1" s="719">
        <f>Cover!C8</f>
        <v>0</v>
      </c>
      <c r="I1" s="719"/>
      <c r="K1" s="11"/>
    </row>
    <row r="2" spans="1:21" ht="15" customHeight="1" thickTop="1">
      <c r="A2" s="220"/>
      <c r="B2" s="221"/>
      <c r="C2" s="221"/>
      <c r="D2" s="221"/>
      <c r="E2" s="221"/>
      <c r="F2" s="221"/>
      <c r="G2" s="221"/>
      <c r="H2" s="221"/>
      <c r="I2" s="221"/>
      <c r="J2" s="405"/>
      <c r="L2" s="220"/>
      <c r="M2" s="221"/>
      <c r="N2" s="221"/>
      <c r="O2" s="221"/>
      <c r="P2" s="221"/>
      <c r="Q2" s="221"/>
      <c r="R2" s="221"/>
      <c r="S2" s="221"/>
      <c r="T2" s="221"/>
      <c r="U2" s="405"/>
    </row>
    <row r="3" spans="1:21" ht="15" customHeight="1">
      <c r="A3" s="243"/>
      <c r="B3" s="139"/>
      <c r="C3" s="139"/>
      <c r="D3" s="110" t="s">
        <v>293</v>
      </c>
      <c r="E3" s="139"/>
      <c r="F3" s="139"/>
      <c r="G3" s="139"/>
      <c r="H3" s="139"/>
      <c r="I3" s="403"/>
      <c r="J3" s="404"/>
      <c r="L3" s="243"/>
      <c r="M3" s="139"/>
      <c r="N3" s="139"/>
      <c r="O3" s="110" t="s">
        <v>293</v>
      </c>
      <c r="P3" s="139"/>
      <c r="Q3" s="139"/>
      <c r="R3" s="139"/>
      <c r="S3" s="139"/>
      <c r="T3" s="403"/>
      <c r="U3" s="404"/>
    </row>
    <row r="4" spans="1:21" ht="15" customHeight="1">
      <c r="A4" s="243"/>
      <c r="B4" s="139"/>
      <c r="C4" s="139" t="s">
        <v>127</v>
      </c>
      <c r="D4" s="139"/>
      <c r="E4" s="139"/>
      <c r="F4" s="139"/>
      <c r="G4" s="139"/>
      <c r="H4" s="139"/>
      <c r="I4" s="403"/>
      <c r="J4" s="404"/>
      <c r="K4" s="402"/>
      <c r="L4" s="243"/>
      <c r="M4" s="139"/>
      <c r="N4" s="139" t="s">
        <v>127</v>
      </c>
      <c r="O4" s="139"/>
      <c r="P4" s="139"/>
      <c r="Q4" s="139"/>
      <c r="R4" s="139"/>
      <c r="S4" s="139"/>
      <c r="T4" s="403"/>
      <c r="U4" s="404"/>
    </row>
    <row r="5" spans="1:21" ht="12" customHeight="1">
      <c r="A5" s="243"/>
      <c r="B5" s="139"/>
      <c r="C5" s="139" t="s">
        <v>128</v>
      </c>
      <c r="D5" s="139"/>
      <c r="E5" s="139"/>
      <c r="F5" s="139"/>
      <c r="G5" s="139"/>
      <c r="H5" s="139"/>
      <c r="I5" s="403"/>
      <c r="J5" s="404"/>
      <c r="L5" s="243"/>
      <c r="M5" s="139"/>
      <c r="N5" s="139" t="s">
        <v>128</v>
      </c>
      <c r="O5" s="139"/>
      <c r="P5" s="139"/>
      <c r="Q5" s="139"/>
      <c r="R5" s="139"/>
      <c r="S5" s="139"/>
      <c r="T5" s="403"/>
      <c r="U5" s="404"/>
    </row>
    <row r="6" spans="1:21" ht="4.9000000000000004" customHeight="1" thickBot="1">
      <c r="A6" s="222"/>
      <c r="B6" s="111"/>
      <c r="C6" s="111"/>
      <c r="D6" s="111"/>
      <c r="E6" s="111"/>
      <c r="F6" s="111"/>
      <c r="G6" s="111"/>
      <c r="H6" s="111"/>
      <c r="I6" s="408"/>
      <c r="J6" s="406"/>
      <c r="L6" s="222"/>
      <c r="M6" s="111"/>
      <c r="N6" s="111"/>
      <c r="O6" s="111"/>
      <c r="P6" s="111"/>
      <c r="Q6" s="111"/>
      <c r="R6" s="111"/>
      <c r="S6" s="111"/>
      <c r="T6" s="364"/>
      <c r="U6" s="404"/>
    </row>
    <row r="7" spans="1:21" ht="14.1" customHeight="1" thickTop="1">
      <c r="A7" s="223"/>
      <c r="B7" s="116"/>
      <c r="C7" s="116"/>
      <c r="D7" s="116"/>
      <c r="E7" s="116"/>
      <c r="F7" s="116"/>
      <c r="G7" s="196"/>
      <c r="H7" s="196" t="s">
        <v>102</v>
      </c>
      <c r="I7" s="196"/>
      <c r="J7" s="197"/>
      <c r="L7" s="223"/>
      <c r="M7" s="116"/>
      <c r="N7" s="116"/>
      <c r="O7" s="116"/>
      <c r="P7" s="116"/>
      <c r="Q7" s="116"/>
      <c r="R7" s="196"/>
      <c r="S7" s="196" t="s">
        <v>102</v>
      </c>
      <c r="T7" s="196"/>
      <c r="U7" s="197"/>
    </row>
    <row r="8" spans="1:21" ht="12.75" customHeight="1">
      <c r="A8" s="236"/>
      <c r="B8" s="237"/>
      <c r="C8" s="112" t="s">
        <v>129</v>
      </c>
      <c r="D8" s="237"/>
      <c r="E8" s="237"/>
      <c r="F8" s="237"/>
      <c r="G8" s="715"/>
      <c r="H8" s="715"/>
      <c r="I8" s="715"/>
      <c r="J8" s="717"/>
      <c r="L8" s="236"/>
      <c r="M8" s="237"/>
      <c r="N8" s="112" t="s">
        <v>129</v>
      </c>
      <c r="O8" s="237"/>
      <c r="P8" s="237"/>
      <c r="Q8" s="237"/>
      <c r="R8" s="715"/>
      <c r="S8" s="715"/>
      <c r="T8" s="715"/>
      <c r="U8" s="717"/>
    </row>
    <row r="9" spans="1:21" ht="12.75" customHeight="1">
      <c r="A9" s="239" t="s">
        <v>17</v>
      </c>
      <c r="B9" s="112" t="s">
        <v>103</v>
      </c>
      <c r="C9" s="112" t="s">
        <v>130</v>
      </c>
      <c r="D9" s="112" t="s">
        <v>104</v>
      </c>
      <c r="E9" s="112" t="s">
        <v>63</v>
      </c>
      <c r="F9" s="112" t="s">
        <v>105</v>
      </c>
      <c r="G9" s="716"/>
      <c r="H9" s="716"/>
      <c r="I9" s="716"/>
      <c r="J9" s="718"/>
      <c r="L9" s="239" t="s">
        <v>17</v>
      </c>
      <c r="M9" s="112" t="s">
        <v>103</v>
      </c>
      <c r="N9" s="112" t="s">
        <v>130</v>
      </c>
      <c r="O9" s="112" t="s">
        <v>104</v>
      </c>
      <c r="P9" s="112" t="s">
        <v>63</v>
      </c>
      <c r="Q9" s="112" t="s">
        <v>105</v>
      </c>
      <c r="R9" s="716"/>
      <c r="S9" s="716"/>
      <c r="T9" s="716"/>
      <c r="U9" s="718"/>
    </row>
    <row r="10" spans="1:21" ht="10.9" customHeight="1">
      <c r="A10" s="239" t="s">
        <v>62</v>
      </c>
      <c r="B10" s="237"/>
      <c r="C10" s="112" t="s">
        <v>131</v>
      </c>
      <c r="D10" s="237"/>
      <c r="E10" s="237"/>
      <c r="F10" s="237"/>
      <c r="G10" s="91"/>
      <c r="H10" s="91"/>
      <c r="I10" s="91"/>
      <c r="J10" s="94"/>
      <c r="L10" s="239" t="s">
        <v>62</v>
      </c>
      <c r="M10" s="237"/>
      <c r="N10" s="112" t="s">
        <v>131</v>
      </c>
      <c r="O10" s="237"/>
      <c r="P10" s="237"/>
      <c r="Q10" s="237"/>
      <c r="R10" s="91"/>
      <c r="S10" s="91"/>
      <c r="T10" s="91"/>
      <c r="U10" s="94"/>
    </row>
    <row r="11" spans="1:21" ht="12" customHeight="1">
      <c r="A11" s="236"/>
      <c r="B11" s="112" t="s">
        <v>106</v>
      </c>
      <c r="C11" s="112" t="s">
        <v>107</v>
      </c>
      <c r="D11" s="112" t="s">
        <v>108</v>
      </c>
      <c r="E11" s="112" t="s">
        <v>109</v>
      </c>
      <c r="F11" s="112" t="s">
        <v>110</v>
      </c>
      <c r="G11" s="199" t="s">
        <v>111</v>
      </c>
      <c r="H11" s="199" t="s">
        <v>112</v>
      </c>
      <c r="I11" s="199" t="s">
        <v>113</v>
      </c>
      <c r="J11" s="200" t="s">
        <v>373</v>
      </c>
      <c r="L11" s="236"/>
      <c r="M11" s="112" t="s">
        <v>106</v>
      </c>
      <c r="N11" s="112" t="s">
        <v>107</v>
      </c>
      <c r="O11" s="112" t="s">
        <v>108</v>
      </c>
      <c r="P11" s="112" t="s">
        <v>109</v>
      </c>
      <c r="Q11" s="112" t="s">
        <v>110</v>
      </c>
      <c r="R11" s="199" t="s">
        <v>111</v>
      </c>
      <c r="S11" s="199" t="s">
        <v>112</v>
      </c>
      <c r="T11" s="199" t="s">
        <v>113</v>
      </c>
      <c r="U11" s="200" t="s">
        <v>373</v>
      </c>
    </row>
    <row r="12" spans="1:21" ht="6" customHeight="1" thickBot="1">
      <c r="A12" s="240"/>
      <c r="B12" s="241"/>
      <c r="C12" s="241"/>
      <c r="D12" s="241"/>
      <c r="E12" s="241"/>
      <c r="F12" s="241"/>
      <c r="G12" s="199"/>
      <c r="H12" s="199"/>
      <c r="I12" s="203"/>
      <c r="J12" s="204"/>
      <c r="L12" s="240"/>
      <c r="M12" s="241"/>
      <c r="N12" s="241"/>
      <c r="O12" s="241"/>
      <c r="P12" s="241"/>
      <c r="Q12" s="241"/>
      <c r="R12" s="199"/>
      <c r="S12" s="199"/>
      <c r="T12" s="203"/>
      <c r="U12" s="204"/>
    </row>
    <row r="13" spans="1:21" ht="15" customHeight="1" thickTop="1">
      <c r="A13" s="239">
        <v>1</v>
      </c>
      <c r="B13" s="455" t="s">
        <v>132</v>
      </c>
      <c r="C13" s="215"/>
      <c r="D13" s="215"/>
      <c r="E13" s="215"/>
      <c r="F13" s="215"/>
      <c r="G13" s="428"/>
      <c r="H13" s="428"/>
      <c r="I13" s="409"/>
      <c r="J13" s="411"/>
      <c r="L13" s="239">
        <v>1</v>
      </c>
      <c r="M13" s="455" t="s">
        <v>372</v>
      </c>
      <c r="N13" s="215"/>
      <c r="O13" s="215"/>
      <c r="P13" s="215"/>
      <c r="Q13" s="215"/>
      <c r="R13" s="428"/>
      <c r="S13" s="428"/>
      <c r="T13" s="409"/>
      <c r="U13" s="411"/>
    </row>
    <row r="14" spans="1:21" ht="15" customHeight="1">
      <c r="A14" s="239">
        <v>2</v>
      </c>
      <c r="B14" s="387" t="s">
        <v>133</v>
      </c>
      <c r="C14" s="215"/>
      <c r="D14" s="224" t="s">
        <v>134</v>
      </c>
      <c r="E14" s="224" t="s">
        <v>134</v>
      </c>
      <c r="F14" s="224" t="s">
        <v>134</v>
      </c>
      <c r="G14" s="224" t="s">
        <v>134</v>
      </c>
      <c r="H14" s="224" t="s">
        <v>134</v>
      </c>
      <c r="I14" s="413" t="s">
        <v>134</v>
      </c>
      <c r="J14" s="412" t="s">
        <v>134</v>
      </c>
      <c r="L14" s="239">
        <v>2</v>
      </c>
      <c r="M14" s="387" t="s">
        <v>371</v>
      </c>
      <c r="N14" s="215"/>
      <c r="O14" s="224" t="s">
        <v>134</v>
      </c>
      <c r="P14" s="224" t="s">
        <v>134</v>
      </c>
      <c r="Q14" s="224" t="s">
        <v>134</v>
      </c>
      <c r="R14" s="224" t="s">
        <v>134</v>
      </c>
      <c r="S14" s="224" t="s">
        <v>134</v>
      </c>
      <c r="T14" s="413" t="s">
        <v>134</v>
      </c>
      <c r="U14" s="412" t="s">
        <v>134</v>
      </c>
    </row>
    <row r="15" spans="1:21" ht="15" customHeight="1">
      <c r="A15" s="239">
        <v>3</v>
      </c>
      <c r="B15" s="225"/>
      <c r="C15" s="215"/>
      <c r="D15" s="215"/>
      <c r="E15" s="215"/>
      <c r="F15" s="215"/>
      <c r="G15" s="215"/>
      <c r="H15" s="215"/>
      <c r="I15" s="414"/>
      <c r="J15" s="415"/>
      <c r="L15" s="239">
        <v>3</v>
      </c>
      <c r="M15" s="225"/>
      <c r="N15" s="215"/>
      <c r="O15" s="215"/>
      <c r="P15" s="215"/>
      <c r="Q15" s="215"/>
      <c r="R15" s="215"/>
      <c r="S15" s="215"/>
      <c r="T15" s="414"/>
      <c r="U15" s="415"/>
    </row>
    <row r="16" spans="1:21" ht="15" customHeight="1">
      <c r="A16" s="239">
        <v>4</v>
      </c>
      <c r="B16" s="225"/>
      <c r="C16" s="215"/>
      <c r="D16" s="215"/>
      <c r="E16" s="215"/>
      <c r="F16" s="215"/>
      <c r="G16" s="215"/>
      <c r="H16" s="215"/>
      <c r="I16" s="414"/>
      <c r="J16" s="415"/>
      <c r="L16" s="239">
        <v>4</v>
      </c>
      <c r="M16" s="225"/>
      <c r="N16" s="215"/>
      <c r="O16" s="215"/>
      <c r="P16" s="215"/>
      <c r="Q16" s="215"/>
      <c r="R16" s="215"/>
      <c r="S16" s="215"/>
      <c r="T16" s="414"/>
      <c r="U16" s="415"/>
    </row>
    <row r="17" spans="1:21" ht="15" customHeight="1">
      <c r="A17" s="239">
        <v>5</v>
      </c>
      <c r="B17" s="225"/>
      <c r="C17" s="215"/>
      <c r="D17" s="215"/>
      <c r="E17" s="215"/>
      <c r="F17" s="215"/>
      <c r="G17" s="215"/>
      <c r="H17" s="215"/>
      <c r="I17" s="414"/>
      <c r="J17" s="415"/>
      <c r="L17" s="239">
        <v>5</v>
      </c>
      <c r="M17" s="225"/>
      <c r="N17" s="215"/>
      <c r="O17" s="215"/>
      <c r="P17" s="215"/>
      <c r="Q17" s="215"/>
      <c r="R17" s="215"/>
      <c r="S17" s="215"/>
      <c r="T17" s="414"/>
      <c r="U17" s="415"/>
    </row>
    <row r="18" spans="1:21" ht="15" customHeight="1" thickBot="1">
      <c r="A18" s="239"/>
      <c r="B18" s="387"/>
      <c r="C18" s="549"/>
      <c r="D18" s="224"/>
      <c r="E18" s="224"/>
      <c r="F18" s="224"/>
      <c r="G18" s="224"/>
      <c r="H18" s="224"/>
      <c r="I18" s="413"/>
      <c r="J18" s="416"/>
      <c r="L18" s="407"/>
      <c r="M18" s="457" t="s">
        <v>135</v>
      </c>
      <c r="N18" s="424"/>
      <c r="O18" s="424"/>
      <c r="Q18" s="423"/>
      <c r="R18" s="423"/>
      <c r="S18" s="423"/>
      <c r="T18" s="423"/>
      <c r="U18" s="421"/>
    </row>
    <row r="19" spans="1:21" ht="15" customHeight="1" thickTop="1">
      <c r="A19" s="239">
        <v>7</v>
      </c>
      <c r="B19" s="225"/>
      <c r="C19" s="215"/>
      <c r="D19" s="215"/>
      <c r="E19" s="215"/>
      <c r="F19" s="215"/>
      <c r="G19" s="215"/>
      <c r="H19" s="215"/>
      <c r="I19" s="414"/>
      <c r="J19" s="415"/>
      <c r="K19" s="11"/>
      <c r="L19" s="373"/>
      <c r="M19" s="373"/>
      <c r="N19" s="373"/>
      <c r="O19" s="373"/>
      <c r="P19" s="373"/>
      <c r="Q19" s="373"/>
      <c r="R19" s="373"/>
      <c r="S19" s="373"/>
      <c r="T19" s="373"/>
      <c r="U19" s="373"/>
    </row>
    <row r="20" spans="1:21" ht="15" customHeight="1">
      <c r="A20" s="239">
        <v>8</v>
      </c>
      <c r="B20" s="225"/>
      <c r="C20" s="215"/>
      <c r="D20" s="215"/>
      <c r="E20" s="215"/>
      <c r="F20" s="215"/>
      <c r="G20" s="215"/>
      <c r="H20" s="215"/>
      <c r="I20" s="417"/>
      <c r="J20" s="404"/>
      <c r="U20" s="11"/>
    </row>
    <row r="21" spans="1:21" ht="15" customHeight="1">
      <c r="A21" s="239">
        <v>9</v>
      </c>
      <c r="B21" s="225"/>
      <c r="C21" s="215"/>
      <c r="D21" s="215"/>
      <c r="E21" s="215"/>
      <c r="F21" s="215"/>
      <c r="G21" s="215"/>
      <c r="H21" s="215"/>
      <c r="I21" s="414"/>
      <c r="J21" s="415"/>
      <c r="U21" s="11"/>
    </row>
    <row r="22" spans="1:21" ht="15" customHeight="1">
      <c r="A22" s="239">
        <v>10</v>
      </c>
      <c r="B22" s="225"/>
      <c r="C22" s="215"/>
      <c r="D22" s="215"/>
      <c r="E22" s="215"/>
      <c r="F22" s="215"/>
      <c r="G22" s="215"/>
      <c r="H22" s="215"/>
      <c r="I22" s="414"/>
      <c r="J22" s="415"/>
      <c r="U22" s="11"/>
    </row>
    <row r="23" spans="1:21" ht="15" customHeight="1" thickBot="1">
      <c r="A23" s="242">
        <v>11</v>
      </c>
      <c r="B23" s="456" t="s">
        <v>135</v>
      </c>
      <c r="C23" s="210">
        <f>SUM(C13:C22)</f>
        <v>0</v>
      </c>
      <c r="D23" s="226"/>
      <c r="E23" s="226"/>
      <c r="F23" s="226"/>
      <c r="G23" s="226"/>
      <c r="H23" s="226"/>
      <c r="I23" s="418"/>
      <c r="J23" s="419"/>
      <c r="U23" s="11"/>
    </row>
    <row r="24" spans="1:21" ht="9.9499999999999993" customHeight="1" thickTop="1">
      <c r="A24" s="222"/>
      <c r="B24" s="111"/>
      <c r="C24" s="111"/>
      <c r="D24" s="111"/>
      <c r="E24" s="111"/>
      <c r="F24" s="111"/>
      <c r="G24" s="111"/>
      <c r="H24" s="111"/>
      <c r="I24" s="364"/>
      <c r="J24" s="373"/>
    </row>
    <row r="25" spans="1:21" ht="18.75" customHeight="1">
      <c r="I25" s="11"/>
    </row>
    <row r="26" spans="1:21" ht="12" customHeight="1"/>
    <row r="27" spans="1:21" ht="12" customHeight="1">
      <c r="A27" s="17"/>
    </row>
    <row r="28" spans="1:21" ht="12" customHeight="1">
      <c r="E28" s="11"/>
    </row>
    <row r="29" spans="1:21" ht="12" customHeight="1"/>
    <row r="30" spans="1:21" ht="4.9000000000000004" customHeight="1"/>
    <row r="31" spans="1:21" ht="6" customHeight="1"/>
    <row r="32" spans="1:21" ht="12" customHeight="1">
      <c r="A32" s="4"/>
      <c r="D32" s="11"/>
    </row>
    <row r="33" spans="1:1" ht="12" customHeight="1">
      <c r="A33" s="4"/>
    </row>
    <row r="34" spans="1:1" ht="12" customHeight="1">
      <c r="A34" s="4"/>
    </row>
    <row r="35" spans="1:1" ht="12" customHeight="1">
      <c r="A35" s="4"/>
    </row>
    <row r="36" spans="1:1" ht="6" customHeight="1"/>
    <row r="37" spans="1:1" ht="15" customHeight="1"/>
    <row r="38" spans="1:1" ht="15" customHeight="1"/>
    <row r="39" spans="1:1" ht="15" customHeight="1"/>
    <row r="40" spans="1:1" ht="15" customHeight="1"/>
    <row r="41" spans="1:1" ht="15" customHeight="1"/>
    <row r="42" spans="1:1" ht="15" customHeight="1"/>
    <row r="43" spans="1:1" ht="15" customHeight="1"/>
    <row r="44" spans="1:1" ht="15" customHeight="1"/>
    <row r="45" spans="1:1" ht="15" customHeight="1"/>
    <row r="46" spans="1:1" ht="15" customHeight="1"/>
    <row r="47" spans="1:1" ht="15" customHeight="1"/>
    <row r="48" spans="1:1" ht="15" customHeight="1"/>
    <row r="49" spans="1:1" ht="10.9" customHeight="1">
      <c r="A49" s="10"/>
    </row>
  </sheetData>
  <mergeCells count="9">
    <mergeCell ref="S8:S9"/>
    <mergeCell ref="T8:T9"/>
    <mergeCell ref="U8:U9"/>
    <mergeCell ref="H1:I1"/>
    <mergeCell ref="G8:G9"/>
    <mergeCell ref="H8:H9"/>
    <mergeCell ref="I8:I9"/>
    <mergeCell ref="J8:J9"/>
    <mergeCell ref="R8:R9"/>
  </mergeCells>
  <phoneticPr fontId="8" type="noConversion"/>
  <pageMargins left="0.5" right="0.5" top="0.5" bottom="0.25" header="0.5" footer="0.5"/>
  <pageSetup scale="92"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FF801-A9B6-420D-A941-2B099FF38170}">
  <sheetPr>
    <tabColor rgb="FFFF0000"/>
  </sheetPr>
  <dimension ref="A1:I25"/>
  <sheetViews>
    <sheetView workbookViewId="0">
      <selection activeCell="L29" sqref="L29"/>
    </sheetView>
  </sheetViews>
  <sheetFormatPr defaultRowHeight="15"/>
  <cols>
    <col min="1" max="1" width="3.77734375" customWidth="1"/>
    <col min="2" max="2" width="20.77734375" customWidth="1"/>
    <col min="3" max="4" width="11.77734375" customWidth="1"/>
    <col min="5" max="5" width="12" customWidth="1"/>
    <col min="6" max="6" width="13.44140625" customWidth="1"/>
    <col min="7" max="7" width="14.5546875" customWidth="1"/>
    <col min="8" max="8" width="14" customWidth="1"/>
    <col min="9" max="9" width="13.33203125" customWidth="1"/>
  </cols>
  <sheetData>
    <row r="1" spans="1:9" ht="15.75">
      <c r="A1" s="243"/>
      <c r="B1" s="139"/>
      <c r="C1" s="110" t="s">
        <v>290</v>
      </c>
      <c r="D1" s="245" t="s">
        <v>294</v>
      </c>
      <c r="E1" s="139"/>
      <c r="F1" s="139"/>
      <c r="G1" s="139"/>
      <c r="H1" s="139"/>
      <c r="I1" s="244"/>
    </row>
    <row r="2" spans="1:9" ht="15.75">
      <c r="A2" s="243"/>
      <c r="B2" s="246" t="s">
        <v>352</v>
      </c>
      <c r="C2" s="139"/>
      <c r="D2" s="139"/>
      <c r="E2" s="139"/>
      <c r="F2" s="139"/>
      <c r="G2" s="139"/>
      <c r="H2" s="139"/>
      <c r="I2" s="244"/>
    </row>
    <row r="3" spans="1:9" ht="15.75">
      <c r="A3" s="243"/>
      <c r="B3" s="139" t="s">
        <v>353</v>
      </c>
      <c r="C3" s="139"/>
      <c r="D3" s="139"/>
      <c r="E3" s="139"/>
      <c r="F3" s="139"/>
      <c r="G3" s="139"/>
      <c r="H3" s="139"/>
      <c r="I3" s="244"/>
    </row>
    <row r="4" spans="1:9" ht="15.75">
      <c r="A4" s="243"/>
      <c r="B4" s="139" t="s">
        <v>354</v>
      </c>
      <c r="C4" s="139"/>
      <c r="D4" s="139"/>
      <c r="E4" s="139"/>
      <c r="F4" s="139"/>
      <c r="G4" s="139"/>
      <c r="H4" s="139"/>
      <c r="I4" s="244"/>
    </row>
    <row r="5" spans="1:9" ht="15.75">
      <c r="A5" s="243"/>
      <c r="B5" s="139" t="s">
        <v>355</v>
      </c>
      <c r="C5" s="139"/>
      <c r="D5" s="139"/>
      <c r="E5" s="139"/>
      <c r="F5" s="139"/>
      <c r="G5" s="139"/>
      <c r="H5" s="139"/>
      <c r="I5" s="244"/>
    </row>
    <row r="6" spans="1:9" ht="16.5" thickBot="1">
      <c r="A6" s="227"/>
      <c r="B6" s="232"/>
      <c r="C6" s="232"/>
      <c r="D6" s="232"/>
      <c r="E6" s="232"/>
      <c r="F6" s="232"/>
      <c r="G6" s="232"/>
      <c r="H6" s="232"/>
      <c r="I6" s="233"/>
    </row>
    <row r="7" spans="1:9" ht="16.5" thickTop="1">
      <c r="A7" s="229"/>
      <c r="B7" s="111"/>
      <c r="C7" s="111"/>
      <c r="D7" s="111"/>
      <c r="E7" s="111"/>
      <c r="F7" s="111"/>
      <c r="G7" s="230"/>
      <c r="H7" s="230"/>
      <c r="I7" s="231"/>
    </row>
    <row r="8" spans="1:9" ht="15.75">
      <c r="A8" s="239"/>
      <c r="B8" s="139"/>
      <c r="C8" s="139"/>
      <c r="D8" s="139"/>
      <c r="E8" s="139"/>
      <c r="F8" s="139"/>
      <c r="G8" s="112" t="s">
        <v>136</v>
      </c>
      <c r="H8" s="112" t="s">
        <v>137</v>
      </c>
      <c r="I8" s="249" t="s">
        <v>138</v>
      </c>
    </row>
    <row r="9" spans="1:9" ht="15.75">
      <c r="A9" s="239"/>
      <c r="B9" s="139"/>
      <c r="C9" s="401" t="s">
        <v>139</v>
      </c>
      <c r="D9" s="139"/>
      <c r="E9" s="139"/>
      <c r="F9" s="139"/>
      <c r="G9" s="112" t="s">
        <v>140</v>
      </c>
      <c r="H9" s="112" t="s">
        <v>141</v>
      </c>
      <c r="I9" s="249" t="s">
        <v>142</v>
      </c>
    </row>
    <row r="10" spans="1:9" ht="15.75">
      <c r="A10" s="239"/>
      <c r="B10" s="139"/>
      <c r="C10" s="139"/>
      <c r="D10" s="139"/>
      <c r="E10" s="139"/>
      <c r="F10" s="139"/>
      <c r="G10" s="112" t="s">
        <v>143</v>
      </c>
      <c r="H10" s="112"/>
      <c r="I10" s="249" t="s">
        <v>144</v>
      </c>
    </row>
    <row r="11" spans="1:9" ht="15.75">
      <c r="A11" s="239" t="s">
        <v>17</v>
      </c>
      <c r="B11" s="139"/>
      <c r="C11" s="139" t="s">
        <v>145</v>
      </c>
      <c r="D11" s="139"/>
      <c r="E11" s="139"/>
      <c r="F11" s="139"/>
      <c r="G11" s="112" t="s">
        <v>107</v>
      </c>
      <c r="H11" s="112" t="s">
        <v>108</v>
      </c>
      <c r="I11" s="249" t="s">
        <v>109</v>
      </c>
    </row>
    <row r="12" spans="1:9" ht="15.75">
      <c r="A12" s="250"/>
      <c r="B12" s="251"/>
      <c r="C12" s="251"/>
      <c r="D12" s="251"/>
      <c r="E12" s="251"/>
      <c r="F12" s="252"/>
      <c r="G12" s="113"/>
      <c r="H12" s="113"/>
      <c r="I12" s="253"/>
    </row>
    <row r="13" spans="1:9" ht="15.75">
      <c r="A13" s="239">
        <v>1</v>
      </c>
      <c r="B13" s="720"/>
      <c r="C13" s="721"/>
      <c r="D13" s="721"/>
      <c r="E13" s="721"/>
      <c r="F13" s="722"/>
      <c r="G13" s="228"/>
      <c r="H13" s="205"/>
      <c r="I13" s="206"/>
    </row>
    <row r="14" spans="1:9" ht="15.75">
      <c r="A14" s="239">
        <v>2</v>
      </c>
      <c r="B14" s="720"/>
      <c r="C14" s="721"/>
      <c r="D14" s="721"/>
      <c r="E14" s="721"/>
      <c r="F14" s="722"/>
      <c r="G14" s="228"/>
      <c r="H14" s="205"/>
      <c r="I14" s="206"/>
    </row>
    <row r="15" spans="1:9" ht="15.75">
      <c r="A15" s="239">
        <v>3</v>
      </c>
      <c r="B15" s="720"/>
      <c r="C15" s="721"/>
      <c r="D15" s="721"/>
      <c r="E15" s="721"/>
      <c r="F15" s="722"/>
      <c r="G15" s="228"/>
      <c r="H15" s="205"/>
      <c r="I15" s="206"/>
    </row>
    <row r="16" spans="1:9" ht="15.75">
      <c r="A16" s="239">
        <v>4</v>
      </c>
      <c r="B16" s="720"/>
      <c r="C16" s="721"/>
      <c r="D16" s="721"/>
      <c r="E16" s="721"/>
      <c r="F16" s="722"/>
      <c r="G16" s="228"/>
      <c r="H16" s="205"/>
      <c r="I16" s="206"/>
    </row>
    <row r="17" spans="1:9" ht="15.75">
      <c r="A17" s="239">
        <v>6</v>
      </c>
      <c r="B17" s="720"/>
      <c r="C17" s="721"/>
      <c r="D17" s="721"/>
      <c r="E17" s="721"/>
      <c r="F17" s="722"/>
      <c r="G17" s="228"/>
      <c r="H17" s="205"/>
      <c r="I17" s="206"/>
    </row>
    <row r="18" spans="1:9" ht="15.75">
      <c r="A18" s="239">
        <v>7</v>
      </c>
      <c r="B18" s="720"/>
      <c r="C18" s="723"/>
      <c r="D18" s="721"/>
      <c r="E18" s="721"/>
      <c r="F18" s="722"/>
      <c r="G18" s="228"/>
      <c r="H18" s="205"/>
      <c r="I18" s="206"/>
    </row>
    <row r="19" spans="1:9" ht="15.75">
      <c r="A19" s="239">
        <v>8</v>
      </c>
      <c r="B19" s="720"/>
      <c r="C19" s="721"/>
      <c r="D19" s="721"/>
      <c r="E19" s="721"/>
      <c r="F19" s="722"/>
      <c r="G19" s="228"/>
      <c r="H19" s="205"/>
      <c r="I19" s="206"/>
    </row>
    <row r="20" spans="1:9" ht="15.75">
      <c r="A20" s="239">
        <v>9</v>
      </c>
      <c r="B20" s="720"/>
      <c r="C20" s="721"/>
      <c r="D20" s="721"/>
      <c r="E20" s="721"/>
      <c r="F20" s="722"/>
      <c r="G20" s="228"/>
      <c r="H20" s="205"/>
      <c r="I20" s="206"/>
    </row>
    <row r="21" spans="1:9" ht="15.75">
      <c r="A21" s="239">
        <v>10</v>
      </c>
      <c r="B21" s="720"/>
      <c r="C21" s="721"/>
      <c r="D21" s="721"/>
      <c r="E21" s="721"/>
      <c r="F21" s="722"/>
      <c r="G21" s="228"/>
      <c r="H21" s="205"/>
      <c r="I21" s="206"/>
    </row>
    <row r="22" spans="1:9" ht="15.75">
      <c r="A22" s="239">
        <v>11</v>
      </c>
      <c r="B22" s="720"/>
      <c r="C22" s="721"/>
      <c r="D22" s="721"/>
      <c r="E22" s="721"/>
      <c r="F22" s="722"/>
      <c r="G22" s="228"/>
      <c r="H22" s="205"/>
      <c r="I22" s="206"/>
    </row>
    <row r="23" spans="1:9" ht="15.75">
      <c r="A23" s="239">
        <v>12</v>
      </c>
      <c r="B23" s="720"/>
      <c r="C23" s="721"/>
      <c r="D23" s="721"/>
      <c r="E23" s="721"/>
      <c r="F23" s="722"/>
      <c r="G23" s="228"/>
      <c r="H23" s="205"/>
      <c r="I23" s="206"/>
    </row>
    <row r="24" spans="1:9" ht="15.75" thickBot="1">
      <c r="A24" s="254">
        <v>13</v>
      </c>
      <c r="B24" s="20"/>
      <c r="C24" s="21"/>
      <c r="D24" s="21"/>
      <c r="E24" s="22"/>
      <c r="F24" s="23"/>
      <c r="G24" s="24"/>
      <c r="H24" s="18"/>
      <c r="I24" s="19"/>
    </row>
    <row r="25" spans="1:9" ht="15.75" thickTop="1"/>
  </sheetData>
  <mergeCells count="11">
    <mergeCell ref="B23:F23"/>
    <mergeCell ref="B19:F19"/>
    <mergeCell ref="B20:F20"/>
    <mergeCell ref="B21:F21"/>
    <mergeCell ref="B22:F22"/>
    <mergeCell ref="B17:F17"/>
    <mergeCell ref="B18:F18"/>
    <mergeCell ref="B13:F13"/>
    <mergeCell ref="B14:F14"/>
    <mergeCell ref="B15:F15"/>
    <mergeCell ref="B16:F1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ransitionEvaluation="1" codeName="Sheet13">
    <tabColor rgb="FF00FF00"/>
  </sheetPr>
  <dimension ref="A1:IV169"/>
  <sheetViews>
    <sheetView showRowColHeaders="0" showZeros="0" defaultGridColor="0" topLeftCell="C1" colorId="22" workbookViewId="0">
      <selection activeCell="L29" sqref="L29"/>
    </sheetView>
  </sheetViews>
  <sheetFormatPr defaultColWidth="9.77734375" defaultRowHeight="11.25"/>
  <cols>
    <col min="1" max="1" width="3.77734375" style="10" customWidth="1"/>
    <col min="2" max="2" width="6.77734375" style="4" customWidth="1"/>
    <col min="3" max="3" width="13" style="4" customWidth="1"/>
    <col min="4" max="4" width="4.77734375" style="4" customWidth="1"/>
    <col min="5" max="5" width="11.77734375" style="4" customWidth="1"/>
    <col min="6" max="8" width="15" style="4" customWidth="1"/>
    <col min="9" max="9" width="14.88671875" style="4" customWidth="1"/>
    <col min="10" max="10" width="15.77734375" style="4" customWidth="1"/>
    <col min="11" max="16384" width="9.77734375" style="4"/>
  </cols>
  <sheetData>
    <row r="1" spans="1:256" ht="16.5" thickBot="1">
      <c r="A1" s="139" t="s">
        <v>219</v>
      </c>
      <c r="B1" s="139"/>
      <c r="C1" s="139"/>
      <c r="D1" s="139"/>
      <c r="E1" s="139"/>
      <c r="F1" s="139"/>
      <c r="G1" s="139"/>
      <c r="H1" s="139"/>
      <c r="I1" s="714">
        <f>Cover!C8</f>
        <v>0</v>
      </c>
      <c r="J1" s="714"/>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7.9" customHeight="1" thickTop="1">
      <c r="A2" s="256"/>
      <c r="B2" s="257"/>
      <c r="C2" s="257"/>
      <c r="D2" s="257"/>
      <c r="E2" s="257"/>
      <c r="F2" s="257"/>
      <c r="G2" s="257"/>
      <c r="H2" s="257"/>
      <c r="I2" s="257"/>
      <c r="J2" s="258"/>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15.75">
      <c r="A3" s="243"/>
      <c r="B3" s="139"/>
      <c r="C3" s="139"/>
      <c r="D3" s="139"/>
      <c r="E3" s="139"/>
      <c r="F3" s="110" t="s">
        <v>220</v>
      </c>
      <c r="G3" s="139"/>
      <c r="H3" s="139"/>
      <c r="I3" s="139"/>
      <c r="J3" s="244"/>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12" customHeight="1">
      <c r="A4" s="259"/>
      <c r="B4" s="139"/>
      <c r="C4" s="139" t="s">
        <v>221</v>
      </c>
      <c r="D4" s="139"/>
      <c r="E4" s="139"/>
      <c r="F4" s="139"/>
      <c r="G4" s="139"/>
      <c r="H4" s="139"/>
      <c r="I4" s="139"/>
      <c r="J4" s="244"/>
    </row>
    <row r="5" spans="1:256" ht="11.25" customHeight="1">
      <c r="A5" s="259"/>
      <c r="B5" s="139"/>
      <c r="C5" s="139" t="s">
        <v>289</v>
      </c>
      <c r="D5" s="139"/>
      <c r="E5" s="139"/>
      <c r="F5" s="139"/>
      <c r="G5" s="139"/>
      <c r="H5" s="139"/>
      <c r="I5" s="139"/>
      <c r="J5" s="244"/>
    </row>
    <row r="6" spans="1:256" ht="7.9" customHeight="1" thickBot="1">
      <c r="A6" s="260"/>
      <c r="B6" s="261"/>
      <c r="C6" s="261"/>
      <c r="D6" s="261"/>
      <c r="E6" s="261"/>
      <c r="F6" s="261"/>
      <c r="G6" s="261"/>
      <c r="H6" s="261"/>
      <c r="I6" s="261"/>
      <c r="J6" s="262"/>
    </row>
    <row r="7" spans="1:256" ht="6" customHeight="1" thickTop="1">
      <c r="A7" s="239"/>
      <c r="B7" s="139"/>
      <c r="C7" s="139"/>
      <c r="D7" s="139"/>
      <c r="E7" s="139"/>
      <c r="F7" s="237"/>
      <c r="G7" s="237"/>
      <c r="H7" s="237"/>
      <c r="I7" s="237"/>
      <c r="J7" s="238"/>
    </row>
    <row r="8" spans="1:256" ht="13.5" customHeight="1">
      <c r="A8" s="239"/>
      <c r="B8" s="139"/>
      <c r="C8" s="139"/>
      <c r="D8" s="139"/>
      <c r="E8" s="139"/>
      <c r="F8" s="112"/>
      <c r="G8" s="112" t="s">
        <v>222</v>
      </c>
      <c r="H8" s="112" t="s">
        <v>223</v>
      </c>
      <c r="I8" s="112"/>
      <c r="J8" s="249"/>
    </row>
    <row r="9" spans="1:256" ht="13.5" customHeight="1">
      <c r="A9" s="239"/>
      <c r="B9" s="139" t="s">
        <v>224</v>
      </c>
      <c r="C9" s="139"/>
      <c r="D9" s="139"/>
      <c r="E9" s="139"/>
      <c r="F9" s="112" t="s">
        <v>225</v>
      </c>
      <c r="G9" s="112" t="s">
        <v>226</v>
      </c>
      <c r="H9" s="112" t="s">
        <v>227</v>
      </c>
      <c r="I9" s="112" t="s">
        <v>228</v>
      </c>
      <c r="J9" s="249" t="s">
        <v>137</v>
      </c>
    </row>
    <row r="10" spans="1:256" ht="12.75" customHeight="1">
      <c r="A10" s="239"/>
      <c r="B10" s="139"/>
      <c r="C10" s="139"/>
      <c r="D10" s="139"/>
      <c r="E10" s="139"/>
      <c r="F10" s="112" t="s">
        <v>229</v>
      </c>
      <c r="G10" s="112" t="s">
        <v>230</v>
      </c>
      <c r="H10" s="112" t="s">
        <v>144</v>
      </c>
      <c r="I10" s="112" t="s">
        <v>231</v>
      </c>
      <c r="J10" s="249" t="s">
        <v>141</v>
      </c>
    </row>
    <row r="11" spans="1:256" ht="10.9" customHeight="1">
      <c r="A11" s="239"/>
      <c r="B11" s="139"/>
      <c r="C11" s="139"/>
      <c r="D11" s="139"/>
      <c r="E11" s="139"/>
      <c r="F11" s="237"/>
      <c r="G11" s="237"/>
      <c r="H11" s="237"/>
      <c r="I11" s="237"/>
      <c r="J11" s="238"/>
    </row>
    <row r="12" spans="1:256" ht="10.9" customHeight="1">
      <c r="A12" s="239"/>
      <c r="B12" s="139"/>
      <c r="C12" s="139" t="s">
        <v>232</v>
      </c>
      <c r="D12" s="139"/>
      <c r="E12" s="139"/>
      <c r="F12" s="112" t="s">
        <v>107</v>
      </c>
      <c r="G12" s="112" t="s">
        <v>108</v>
      </c>
      <c r="H12" s="112" t="s">
        <v>109</v>
      </c>
      <c r="I12" s="112" t="s">
        <v>110</v>
      </c>
      <c r="J12" s="249" t="s">
        <v>111</v>
      </c>
    </row>
    <row r="13" spans="1:256" ht="6" customHeight="1">
      <c r="A13" s="250"/>
      <c r="B13" s="251"/>
      <c r="C13" s="251"/>
      <c r="D13" s="251"/>
      <c r="E13" s="251"/>
      <c r="F13" s="113"/>
      <c r="G13" s="113"/>
      <c r="H13" s="113"/>
      <c r="I13" s="113"/>
      <c r="J13" s="253"/>
    </row>
    <row r="14" spans="1:256" ht="15" customHeight="1">
      <c r="A14" s="239">
        <v>1</v>
      </c>
      <c r="B14" s="139" t="s">
        <v>233</v>
      </c>
      <c r="C14" s="263"/>
      <c r="D14" s="264" t="s">
        <v>234</v>
      </c>
      <c r="E14" s="263"/>
      <c r="F14" s="215"/>
      <c r="G14" s="215"/>
      <c r="H14" s="215"/>
      <c r="I14" s="215"/>
      <c r="J14" s="265">
        <f>SUM(F14:I14)</f>
        <v>0</v>
      </c>
    </row>
    <row r="15" spans="1:256" ht="15" customHeight="1">
      <c r="A15" s="239">
        <v>2</v>
      </c>
      <c r="B15" s="139" t="s">
        <v>235</v>
      </c>
      <c r="C15" s="263"/>
      <c r="D15" s="264" t="s">
        <v>234</v>
      </c>
      <c r="E15" s="263"/>
      <c r="F15" s="215"/>
      <c r="G15" s="215"/>
      <c r="H15" s="215"/>
      <c r="I15" s="215"/>
      <c r="J15" s="265">
        <f t="shared" ref="J15:J30" si="0">SUM(F15:I15)</f>
        <v>0</v>
      </c>
    </row>
    <row r="16" spans="1:256" ht="15" customHeight="1">
      <c r="A16" s="239">
        <v>3</v>
      </c>
      <c r="B16" s="139" t="s">
        <v>236</v>
      </c>
      <c r="C16" s="263"/>
      <c r="D16" s="264" t="s">
        <v>234</v>
      </c>
      <c r="E16" s="263"/>
      <c r="F16" s="215"/>
      <c r="G16" s="215"/>
      <c r="H16" s="215"/>
      <c r="I16" s="215"/>
      <c r="J16" s="265">
        <f t="shared" si="0"/>
        <v>0</v>
      </c>
    </row>
    <row r="17" spans="1:10" ht="15" customHeight="1">
      <c r="A17" s="239">
        <v>4</v>
      </c>
      <c r="B17" s="139" t="s">
        <v>237</v>
      </c>
      <c r="C17" s="263"/>
      <c r="D17" s="264" t="s">
        <v>234</v>
      </c>
      <c r="E17" s="263"/>
      <c r="F17" s="215"/>
      <c r="G17" s="215"/>
      <c r="H17" s="215"/>
      <c r="I17" s="215"/>
      <c r="J17" s="265">
        <f t="shared" si="0"/>
        <v>0</v>
      </c>
    </row>
    <row r="18" spans="1:10" ht="15" customHeight="1">
      <c r="A18" s="239">
        <v>5</v>
      </c>
      <c r="B18" s="139" t="s">
        <v>238</v>
      </c>
      <c r="C18" s="544"/>
      <c r="D18" s="264" t="s">
        <v>234</v>
      </c>
      <c r="E18" s="263"/>
      <c r="F18" s="215"/>
      <c r="G18" s="215"/>
      <c r="H18" s="215"/>
      <c r="I18" s="215"/>
      <c r="J18" s="265">
        <f t="shared" si="0"/>
        <v>0</v>
      </c>
    </row>
    <row r="19" spans="1:10" ht="15" customHeight="1">
      <c r="A19" s="239">
        <v>6</v>
      </c>
      <c r="B19" s="139" t="s">
        <v>239</v>
      </c>
      <c r="C19" s="263"/>
      <c r="D19" s="264" t="s">
        <v>234</v>
      </c>
      <c r="E19" s="263"/>
      <c r="F19" s="215"/>
      <c r="G19" s="215"/>
      <c r="H19" s="215"/>
      <c r="I19" s="215"/>
      <c r="J19" s="265">
        <f t="shared" si="0"/>
        <v>0</v>
      </c>
    </row>
    <row r="20" spans="1:10" ht="15" customHeight="1">
      <c r="A20" s="239">
        <v>7</v>
      </c>
      <c r="B20" s="251"/>
      <c r="C20" s="251"/>
      <c r="D20" s="251"/>
      <c r="E20" s="251"/>
      <c r="F20" s="215"/>
      <c r="G20" s="215"/>
      <c r="H20" s="215"/>
      <c r="I20" s="215"/>
      <c r="J20" s="265">
        <f t="shared" si="0"/>
        <v>0</v>
      </c>
    </row>
    <row r="21" spans="1:10" ht="15" customHeight="1">
      <c r="A21" s="239">
        <v>8</v>
      </c>
      <c r="B21" s="251"/>
      <c r="C21" s="251"/>
      <c r="D21" s="251"/>
      <c r="E21" s="251"/>
      <c r="F21" s="215"/>
      <c r="G21" s="215"/>
      <c r="H21" s="215"/>
      <c r="I21" s="215"/>
      <c r="J21" s="265">
        <f t="shared" si="0"/>
        <v>0</v>
      </c>
    </row>
    <row r="22" spans="1:10" ht="15" customHeight="1">
      <c r="A22" s="239">
        <v>9</v>
      </c>
      <c r="B22" s="251"/>
      <c r="C22" s="251"/>
      <c r="D22" s="251"/>
      <c r="E22" s="251"/>
      <c r="F22" s="215"/>
      <c r="G22" s="215"/>
      <c r="H22" s="215"/>
      <c r="I22" s="215"/>
      <c r="J22" s="265">
        <f t="shared" si="0"/>
        <v>0</v>
      </c>
    </row>
    <row r="23" spans="1:10" ht="15" customHeight="1">
      <c r="A23" s="239">
        <v>10</v>
      </c>
      <c r="B23" s="251"/>
      <c r="C23" s="251"/>
      <c r="D23" s="251"/>
      <c r="E23" s="251"/>
      <c r="F23" s="215"/>
      <c r="G23" s="215"/>
      <c r="H23" s="215"/>
      <c r="I23" s="215"/>
      <c r="J23" s="265">
        <f t="shared" si="0"/>
        <v>0</v>
      </c>
    </row>
    <row r="24" spans="1:10" ht="15" customHeight="1">
      <c r="A24" s="239">
        <v>11</v>
      </c>
      <c r="B24" s="251"/>
      <c r="C24" s="251"/>
      <c r="D24" s="251"/>
      <c r="E24" s="251"/>
      <c r="F24" s="215"/>
      <c r="G24" s="215"/>
      <c r="H24" s="215"/>
      <c r="I24" s="215"/>
      <c r="J24" s="265">
        <f t="shared" si="0"/>
        <v>0</v>
      </c>
    </row>
    <row r="25" spans="1:10" ht="15" customHeight="1">
      <c r="A25" s="239">
        <v>12</v>
      </c>
      <c r="B25" s="251"/>
      <c r="C25" s="251"/>
      <c r="D25" s="251"/>
      <c r="E25" s="251"/>
      <c r="F25" s="215"/>
      <c r="G25" s="215"/>
      <c r="H25" s="215"/>
      <c r="I25" s="215"/>
      <c r="J25" s="265">
        <f t="shared" si="0"/>
        <v>0</v>
      </c>
    </row>
    <row r="26" spans="1:10" ht="15" customHeight="1">
      <c r="A26" s="239">
        <v>13</v>
      </c>
      <c r="B26" s="251"/>
      <c r="C26" s="251"/>
      <c r="D26" s="251"/>
      <c r="E26" s="251"/>
      <c r="F26" s="215"/>
      <c r="G26" s="215"/>
      <c r="H26" s="215"/>
      <c r="I26" s="215"/>
      <c r="J26" s="265">
        <f t="shared" si="0"/>
        <v>0</v>
      </c>
    </row>
    <row r="27" spans="1:10" ht="15" customHeight="1">
      <c r="A27" s="239">
        <v>14</v>
      </c>
      <c r="B27" s="251"/>
      <c r="C27" s="251"/>
      <c r="D27" s="251"/>
      <c r="E27" s="251"/>
      <c r="F27" s="215"/>
      <c r="G27" s="215"/>
      <c r="H27" s="215"/>
      <c r="I27" s="215"/>
      <c r="J27" s="265">
        <f t="shared" si="0"/>
        <v>0</v>
      </c>
    </row>
    <row r="28" spans="1:10" ht="15" customHeight="1">
      <c r="A28" s="239">
        <v>15</v>
      </c>
      <c r="B28" s="251"/>
      <c r="C28" s="251"/>
      <c r="D28" s="251"/>
      <c r="E28" s="251"/>
      <c r="F28" s="215"/>
      <c r="G28" s="215"/>
      <c r="H28" s="215"/>
      <c r="I28" s="215"/>
      <c r="J28" s="265">
        <f t="shared" si="0"/>
        <v>0</v>
      </c>
    </row>
    <row r="29" spans="1:10" ht="15" customHeight="1">
      <c r="A29" s="239">
        <v>16</v>
      </c>
      <c r="B29" s="251"/>
      <c r="C29" s="251"/>
      <c r="D29" s="251"/>
      <c r="E29" s="251"/>
      <c r="F29" s="215"/>
      <c r="G29" s="215"/>
      <c r="H29" s="215"/>
      <c r="I29" s="215"/>
      <c r="J29" s="265">
        <f t="shared" si="0"/>
        <v>0</v>
      </c>
    </row>
    <row r="30" spans="1:10" ht="15" customHeight="1">
      <c r="A30" s="239">
        <v>17</v>
      </c>
      <c r="B30" s="251"/>
      <c r="C30" s="251"/>
      <c r="D30" s="251"/>
      <c r="E30" s="251"/>
      <c r="F30" s="215"/>
      <c r="G30" s="215"/>
      <c r="H30" s="215"/>
      <c r="I30" s="215"/>
      <c r="J30" s="265">
        <f t="shared" si="0"/>
        <v>0</v>
      </c>
    </row>
    <row r="31" spans="1:10" ht="15" customHeight="1" thickBot="1">
      <c r="A31" s="242">
        <v>18</v>
      </c>
      <c r="B31" s="261"/>
      <c r="C31" s="261"/>
      <c r="D31" s="261"/>
      <c r="E31" s="266" t="s">
        <v>146</v>
      </c>
      <c r="F31" s="210">
        <f>SUM(F14:F30)</f>
        <v>0</v>
      </c>
      <c r="G31" s="210">
        <f>SUM(G14:G30)</f>
        <v>0</v>
      </c>
      <c r="H31" s="210">
        <f>SUM(H14:H30)</f>
        <v>0</v>
      </c>
      <c r="I31" s="210">
        <f>SUM(I14:I30)</f>
        <v>0</v>
      </c>
      <c r="J31" s="211">
        <f>SUM(J14:J30)</f>
        <v>0</v>
      </c>
    </row>
    <row r="32" spans="1:10" ht="15" customHeight="1" thickTop="1">
      <c r="A32" s="239">
        <v>19</v>
      </c>
      <c r="B32" s="251"/>
      <c r="C32" s="251"/>
      <c r="D32" s="251"/>
      <c r="E32" s="251"/>
      <c r="F32" s="215"/>
      <c r="G32" s="215"/>
      <c r="H32" s="215"/>
      <c r="I32" s="215"/>
      <c r="J32" s="265"/>
    </row>
    <row r="33" spans="1:10" ht="15" customHeight="1">
      <c r="A33" s="239">
        <v>20</v>
      </c>
      <c r="B33" s="251" t="s">
        <v>240</v>
      </c>
      <c r="C33" s="251"/>
      <c r="D33" s="251"/>
      <c r="E33" s="251"/>
      <c r="F33" s="215"/>
      <c r="G33" s="215"/>
      <c r="H33" s="215"/>
      <c r="I33" s="215"/>
      <c r="J33" s="265"/>
    </row>
    <row r="34" spans="1:10" ht="15" customHeight="1">
      <c r="A34" s="239">
        <v>21</v>
      </c>
      <c r="B34" s="366"/>
      <c r="C34" s="367"/>
      <c r="D34" s="367"/>
      <c r="E34" s="82"/>
      <c r="F34" s="79"/>
      <c r="G34" s="79"/>
      <c r="H34" s="79"/>
      <c r="I34" s="79"/>
      <c r="J34" s="79"/>
    </row>
    <row r="35" spans="1:10" ht="15" customHeight="1" thickBot="1">
      <c r="A35" s="242">
        <v>22</v>
      </c>
      <c r="B35" s="261" t="s">
        <v>288</v>
      </c>
      <c r="C35" s="261"/>
      <c r="D35" s="261"/>
      <c r="E35" s="261"/>
      <c r="F35" s="210">
        <f>SUM(F31:F34)</f>
        <v>0</v>
      </c>
      <c r="G35" s="210">
        <f>SUM(G31:G34)</f>
        <v>0</v>
      </c>
      <c r="H35" s="210">
        <f>SUM(H31:H34)</f>
        <v>0</v>
      </c>
      <c r="I35" s="210">
        <f>SUM(I31:I34)</f>
        <v>0</v>
      </c>
      <c r="J35" s="211">
        <f>SUM(J31:J34)</f>
        <v>0</v>
      </c>
    </row>
    <row r="36" spans="1:10" ht="10.9" customHeight="1" thickTop="1">
      <c r="A36" s="264"/>
      <c r="B36" s="267"/>
      <c r="C36" s="267"/>
      <c r="D36" s="267"/>
      <c r="E36" s="267"/>
      <c r="F36" s="267"/>
      <c r="G36" s="267"/>
      <c r="H36" s="267"/>
      <c r="I36" s="267"/>
      <c r="J36" s="267"/>
    </row>
    <row r="37" spans="1:10" ht="10.9" customHeight="1">
      <c r="A37" s="724"/>
      <c r="B37" s="725"/>
      <c r="C37" s="725"/>
      <c r="D37" s="725"/>
      <c r="E37" s="725"/>
      <c r="F37" s="725"/>
      <c r="G37" s="725"/>
      <c r="H37" s="725"/>
      <c r="I37" s="725"/>
      <c r="J37" s="725"/>
    </row>
    <row r="38" spans="1:10" ht="10.9" customHeight="1">
      <c r="A38" s="725"/>
      <c r="B38" s="725"/>
      <c r="C38" s="725"/>
      <c r="D38" s="725"/>
      <c r="E38" s="725"/>
      <c r="F38" s="725"/>
      <c r="G38" s="725"/>
      <c r="H38" s="725"/>
      <c r="I38" s="725"/>
      <c r="J38" s="725"/>
    </row>
    <row r="39" spans="1:10" ht="10.9" customHeight="1">
      <c r="A39" s="725"/>
      <c r="B39" s="725"/>
      <c r="C39" s="725"/>
      <c r="D39" s="725"/>
      <c r="E39" s="725"/>
      <c r="F39" s="725"/>
      <c r="G39" s="725"/>
      <c r="H39" s="725"/>
      <c r="I39" s="725"/>
      <c r="J39" s="725"/>
    </row>
    <row r="40" spans="1:10" ht="10.9" customHeight="1">
      <c r="A40" s="725"/>
      <c r="B40" s="725"/>
      <c r="C40" s="725"/>
      <c r="D40" s="725"/>
      <c r="E40" s="725"/>
      <c r="F40" s="725"/>
      <c r="G40" s="725"/>
      <c r="H40" s="725"/>
      <c r="I40" s="725"/>
      <c r="J40" s="725"/>
    </row>
    <row r="41" spans="1:10" ht="10.9" customHeight="1">
      <c r="A41" s="725"/>
      <c r="B41" s="725"/>
      <c r="C41" s="725"/>
      <c r="D41" s="725"/>
      <c r="E41" s="725"/>
      <c r="F41" s="725"/>
      <c r="G41" s="725"/>
      <c r="H41" s="725"/>
      <c r="I41" s="725"/>
      <c r="J41" s="725"/>
    </row>
    <row r="42" spans="1:10" ht="10.9" customHeight="1">
      <c r="A42" s="725"/>
      <c r="B42" s="725"/>
      <c r="C42" s="725"/>
      <c r="D42" s="725"/>
      <c r="E42" s="725"/>
      <c r="F42" s="725"/>
      <c r="G42" s="725"/>
      <c r="H42" s="725"/>
      <c r="I42" s="725"/>
      <c r="J42" s="725"/>
    </row>
    <row r="43" spans="1:10" ht="10.9" customHeight="1">
      <c r="A43" s="725"/>
      <c r="B43" s="725"/>
      <c r="C43" s="725"/>
      <c r="D43" s="725"/>
      <c r="E43" s="725"/>
      <c r="F43" s="725"/>
      <c r="G43" s="725"/>
      <c r="H43" s="725"/>
      <c r="I43" s="725"/>
      <c r="J43" s="725"/>
    </row>
    <row r="44" spans="1:10" ht="10.9" customHeight="1">
      <c r="A44" s="725"/>
      <c r="B44" s="725"/>
      <c r="C44" s="725"/>
      <c r="D44" s="725"/>
      <c r="E44" s="725"/>
      <c r="F44" s="725"/>
      <c r="G44" s="725"/>
      <c r="H44" s="725"/>
      <c r="I44" s="725"/>
      <c r="J44" s="725"/>
    </row>
    <row r="45" spans="1:10" ht="10.9" customHeight="1">
      <c r="A45" s="725"/>
      <c r="B45" s="725"/>
      <c r="C45" s="725"/>
      <c r="D45" s="725"/>
      <c r="E45" s="725"/>
      <c r="F45" s="725"/>
      <c r="G45" s="725"/>
      <c r="H45" s="725"/>
      <c r="I45" s="725"/>
      <c r="J45" s="725"/>
    </row>
    <row r="46" spans="1:10" ht="10.9" customHeight="1">
      <c r="A46" s="725"/>
      <c r="B46" s="725"/>
      <c r="C46" s="725"/>
      <c r="D46" s="725"/>
      <c r="E46" s="725"/>
      <c r="F46" s="725"/>
      <c r="G46" s="725"/>
      <c r="H46" s="725"/>
      <c r="I46" s="725"/>
      <c r="J46" s="725"/>
    </row>
    <row r="47" spans="1:10" ht="10.9" customHeight="1">
      <c r="A47" s="725"/>
      <c r="B47" s="725"/>
      <c r="C47" s="725"/>
      <c r="D47" s="725"/>
      <c r="E47" s="725"/>
      <c r="F47" s="725"/>
      <c r="G47" s="725"/>
      <c r="H47" s="725"/>
      <c r="I47" s="725"/>
      <c r="J47" s="725"/>
    </row>
    <row r="48" spans="1:10" ht="10.9" customHeight="1">
      <c r="A48" s="725"/>
      <c r="B48" s="725"/>
      <c r="C48" s="725"/>
      <c r="D48" s="725"/>
      <c r="E48" s="725"/>
      <c r="F48" s="725"/>
      <c r="G48" s="725"/>
      <c r="H48" s="725"/>
      <c r="I48" s="725"/>
      <c r="J48" s="725"/>
    </row>
    <row r="49" spans="2:10" ht="10.9" customHeight="1">
      <c r="B49" s="25"/>
      <c r="C49" s="25"/>
      <c r="D49" s="25"/>
      <c r="E49" s="25"/>
      <c r="F49" s="25"/>
      <c r="G49" s="25"/>
      <c r="H49" s="25"/>
      <c r="I49" s="25"/>
      <c r="J49" s="25"/>
    </row>
    <row r="50" spans="2:10" ht="10.9" customHeight="1">
      <c r="B50" s="25"/>
      <c r="C50" s="25"/>
      <c r="D50" s="25"/>
      <c r="E50" s="25"/>
      <c r="F50" s="25"/>
      <c r="G50" s="25"/>
      <c r="H50" s="25"/>
      <c r="I50" s="25"/>
      <c r="J50" s="25"/>
    </row>
    <row r="51" spans="2:10" ht="10.9" customHeight="1">
      <c r="B51" s="25"/>
      <c r="C51" s="25"/>
      <c r="D51" s="25"/>
      <c r="E51" s="25"/>
      <c r="F51" s="25"/>
      <c r="G51" s="25"/>
      <c r="H51" s="25"/>
      <c r="I51" s="25"/>
      <c r="J51" s="25"/>
    </row>
    <row r="52" spans="2:10" ht="10.9" customHeight="1">
      <c r="B52" s="25"/>
      <c r="C52" s="25"/>
      <c r="D52" s="25"/>
      <c r="E52" s="25"/>
      <c r="F52" s="25"/>
      <c r="G52" s="25"/>
      <c r="H52" s="25"/>
      <c r="I52" s="25"/>
      <c r="J52" s="25"/>
    </row>
    <row r="53" spans="2:10" ht="10.9" customHeight="1">
      <c r="B53" s="25"/>
      <c r="C53" s="25"/>
      <c r="D53" s="25"/>
      <c r="E53" s="25"/>
      <c r="F53" s="25"/>
      <c r="G53" s="25"/>
      <c r="H53" s="25"/>
      <c r="I53" s="25"/>
      <c r="J53" s="25"/>
    </row>
    <row r="54" spans="2:10" ht="10.9" customHeight="1">
      <c r="B54" s="25"/>
      <c r="C54" s="25"/>
      <c r="D54" s="25"/>
      <c r="E54" s="25"/>
      <c r="F54" s="25"/>
      <c r="G54" s="25"/>
      <c r="H54" s="25"/>
      <c r="I54" s="25"/>
      <c r="J54" s="25"/>
    </row>
    <row r="55" spans="2:10" ht="10.9" customHeight="1">
      <c r="B55" s="25"/>
      <c r="C55" s="25"/>
      <c r="D55" s="25"/>
      <c r="E55" s="25"/>
      <c r="F55" s="25"/>
      <c r="G55" s="25"/>
      <c r="H55" s="25"/>
      <c r="I55" s="25"/>
      <c r="J55" s="25"/>
    </row>
    <row r="56" spans="2:10" ht="10.9" customHeight="1">
      <c r="B56" s="25"/>
      <c r="C56" s="25"/>
      <c r="D56" s="25"/>
      <c r="E56" s="25"/>
      <c r="F56" s="25"/>
      <c r="G56" s="25"/>
      <c r="H56" s="25"/>
      <c r="I56" s="25"/>
      <c r="J56" s="25"/>
    </row>
    <row r="57" spans="2:10" ht="10.9" customHeight="1">
      <c r="B57" s="25"/>
      <c r="C57" s="25"/>
      <c r="D57" s="25"/>
      <c r="E57" s="25"/>
      <c r="F57" s="25"/>
      <c r="G57" s="25"/>
      <c r="H57" s="25"/>
      <c r="I57" s="25"/>
      <c r="J57" s="25"/>
    </row>
    <row r="58" spans="2:10" ht="10.9" customHeight="1">
      <c r="B58" s="25"/>
      <c r="C58" s="25"/>
      <c r="D58" s="25"/>
      <c r="E58" s="25"/>
      <c r="F58" s="25"/>
      <c r="G58" s="25"/>
      <c r="H58" s="25"/>
      <c r="I58" s="25"/>
      <c r="J58" s="25"/>
    </row>
    <row r="59" spans="2:10" ht="10.9" customHeight="1">
      <c r="B59" s="25"/>
      <c r="C59" s="25"/>
      <c r="D59" s="25"/>
      <c r="E59" s="25"/>
      <c r="F59" s="25"/>
      <c r="G59" s="25"/>
      <c r="H59" s="25"/>
      <c r="I59" s="25"/>
      <c r="J59" s="25"/>
    </row>
    <row r="60" spans="2:10" ht="10.9" customHeight="1">
      <c r="B60" s="25"/>
      <c r="C60" s="25"/>
      <c r="D60" s="25"/>
      <c r="E60" s="25"/>
      <c r="F60" s="25"/>
      <c r="G60" s="25"/>
      <c r="H60" s="25"/>
      <c r="I60" s="25"/>
      <c r="J60" s="25"/>
    </row>
    <row r="61" spans="2:10" ht="10.9" customHeight="1">
      <c r="B61" s="25"/>
      <c r="C61" s="25"/>
      <c r="D61" s="25"/>
      <c r="E61" s="25"/>
      <c r="F61" s="25"/>
      <c r="G61" s="25"/>
      <c r="H61" s="25"/>
      <c r="I61" s="25"/>
      <c r="J61" s="25"/>
    </row>
    <row r="62" spans="2:10" ht="10.9" customHeight="1"/>
    <row r="63" spans="2:10" ht="10.9" customHeight="1"/>
    <row r="64" spans="2:10" ht="10.9" customHeight="1"/>
    <row r="65" ht="10.9" customHeight="1"/>
    <row r="66" ht="10.9" customHeight="1"/>
    <row r="67" ht="10.9" customHeight="1"/>
    <row r="68" ht="10.9" customHeight="1"/>
    <row r="69" ht="10.9" customHeight="1"/>
    <row r="70" ht="10.9" customHeight="1"/>
    <row r="71" ht="10.9" customHeight="1"/>
    <row r="72" ht="10.9" customHeight="1"/>
    <row r="73" ht="10.9" customHeight="1"/>
    <row r="74" ht="10.9" customHeight="1"/>
    <row r="75" ht="10.9" customHeight="1"/>
    <row r="76" ht="10.9" customHeight="1"/>
    <row r="77" ht="10.9" customHeight="1"/>
    <row r="78" ht="10.9" customHeight="1"/>
    <row r="79" ht="10.9" customHeight="1"/>
    <row r="80" ht="10.9" customHeight="1"/>
    <row r="81" ht="10.9" customHeight="1"/>
    <row r="82" ht="10.9" customHeight="1"/>
    <row r="83" ht="10.9" customHeight="1"/>
    <row r="84" ht="10.9" customHeight="1"/>
    <row r="85" ht="10.9" customHeight="1"/>
    <row r="86" ht="10.9" customHeight="1"/>
    <row r="87" ht="10.9" customHeight="1"/>
    <row r="88" ht="10.9" customHeight="1"/>
    <row r="89" ht="10.9" customHeight="1"/>
    <row r="90" ht="10.9" customHeight="1"/>
    <row r="91" ht="10.9" customHeight="1"/>
    <row r="92" ht="10.9" customHeight="1"/>
    <row r="93" ht="10.9" customHeight="1"/>
    <row r="94" ht="10.9" customHeight="1"/>
    <row r="95" ht="10.9" customHeight="1"/>
    <row r="96" ht="10.9" customHeight="1"/>
    <row r="97" ht="10.9" customHeight="1"/>
    <row r="98" ht="10.9" customHeight="1"/>
    <row r="99" ht="10.9" customHeight="1"/>
    <row r="100" ht="10.9" customHeight="1"/>
    <row r="101" ht="10.9" customHeight="1"/>
    <row r="102" ht="10.9" customHeight="1"/>
    <row r="103" ht="10.9" customHeight="1"/>
    <row r="104" ht="10.9" customHeight="1"/>
    <row r="105" ht="10.9" customHeight="1"/>
    <row r="106" ht="10.9" customHeight="1"/>
    <row r="107" ht="10.9" customHeight="1"/>
    <row r="108" ht="10.9" customHeight="1"/>
    <row r="109" ht="10.9" customHeight="1"/>
    <row r="110" ht="10.9" customHeight="1"/>
    <row r="111" ht="10.9" customHeight="1"/>
    <row r="112" ht="10.9" customHeight="1"/>
    <row r="113" ht="10.9" customHeight="1"/>
    <row r="114" ht="10.9" customHeight="1"/>
    <row r="115" ht="10.9" customHeight="1"/>
    <row r="116" ht="10.9" customHeight="1"/>
    <row r="117" ht="10.9" customHeight="1"/>
    <row r="118" ht="10.9" customHeight="1"/>
    <row r="119" ht="10.9" customHeight="1"/>
    <row r="120" ht="10.9" customHeight="1"/>
    <row r="121" ht="10.9" customHeight="1"/>
    <row r="122" ht="10.9" customHeight="1"/>
    <row r="123" ht="10.9" customHeight="1"/>
    <row r="124" ht="10.9" customHeight="1"/>
    <row r="125" ht="10.9" customHeight="1"/>
    <row r="126" ht="10.9" customHeight="1"/>
    <row r="127" ht="10.9" customHeight="1"/>
    <row r="128" ht="10.9" customHeight="1"/>
    <row r="129" ht="10.9" customHeight="1"/>
    <row r="130" ht="10.9" customHeight="1"/>
    <row r="131" ht="10.9" customHeight="1"/>
    <row r="132" ht="10.9" customHeight="1"/>
    <row r="133" ht="10.9" customHeight="1"/>
    <row r="134" ht="10.9" customHeight="1"/>
    <row r="135" ht="10.9" customHeight="1"/>
    <row r="136" ht="10.9" customHeight="1"/>
    <row r="137" ht="10.9" customHeight="1"/>
    <row r="138" ht="10.9" customHeight="1"/>
    <row r="139" ht="10.9" customHeight="1"/>
    <row r="140" ht="10.9" customHeight="1"/>
    <row r="141" ht="10.9" customHeight="1"/>
    <row r="142" ht="10.9" customHeight="1"/>
    <row r="143" ht="10.9" customHeight="1"/>
    <row r="144" ht="10.9" customHeight="1"/>
    <row r="145" ht="10.9" customHeight="1"/>
    <row r="146" ht="10.9" customHeight="1"/>
    <row r="147" ht="10.9" customHeight="1"/>
    <row r="148" ht="10.9" customHeight="1"/>
    <row r="149" ht="10.9" customHeight="1"/>
    <row r="150" ht="10.9" customHeight="1"/>
    <row r="151" ht="10.9" customHeight="1"/>
    <row r="152" ht="10.9" customHeight="1"/>
    <row r="153" ht="10.9" customHeight="1"/>
    <row r="154" ht="10.9" customHeight="1"/>
    <row r="155" ht="10.9" customHeight="1"/>
    <row r="156" ht="10.9" customHeight="1"/>
    <row r="157" ht="10.9" customHeight="1"/>
    <row r="158" ht="10.9" customHeight="1"/>
    <row r="159" ht="10.9" customHeight="1"/>
    <row r="160" ht="10.9" customHeight="1"/>
    <row r="161" ht="10.9" customHeight="1"/>
    <row r="162" ht="10.9" customHeight="1"/>
    <row r="163" ht="10.9" customHeight="1"/>
    <row r="164" ht="10.9" customHeight="1"/>
    <row r="165" ht="10.9" customHeight="1"/>
    <row r="166" ht="10.9" customHeight="1"/>
    <row r="167" ht="10.9" customHeight="1"/>
    <row r="168" ht="10.9" customHeight="1"/>
    <row r="169" ht="10.9" customHeight="1"/>
  </sheetData>
  <mergeCells count="2">
    <mergeCell ref="I1:J1"/>
    <mergeCell ref="A37:J48"/>
  </mergeCells>
  <phoneticPr fontId="8" type="noConversion"/>
  <pageMargins left="0.5" right="0.5" top="0.5" bottom="0.25" header="0.5" footer="0.5"/>
  <pageSetup scale="92" orientation="landscape"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ransitionEvaluation="1" codeName="Sheet14">
    <tabColor indexed="11"/>
  </sheetPr>
  <dimension ref="A1:I101"/>
  <sheetViews>
    <sheetView showRowColHeaders="0" showZeros="0" defaultGridColor="0" colorId="22" workbookViewId="0">
      <selection activeCell="K29" sqref="K29"/>
    </sheetView>
  </sheetViews>
  <sheetFormatPr defaultColWidth="9.77734375" defaultRowHeight="15"/>
  <cols>
    <col min="1" max="1" width="3.5546875" customWidth="1"/>
    <col min="2" max="2" width="30.44140625" customWidth="1"/>
    <col min="3" max="3" width="16.21875" customWidth="1"/>
    <col min="4" max="6" width="12.77734375" customWidth="1"/>
    <col min="7" max="7" width="14.21875" customWidth="1"/>
    <col min="8" max="8" width="13.33203125" customWidth="1"/>
  </cols>
  <sheetData>
    <row r="1" spans="1:8" ht="15.75" thickBot="1">
      <c r="A1" s="268" t="s">
        <v>147</v>
      </c>
      <c r="B1" s="268"/>
      <c r="C1" s="73"/>
      <c r="D1" s="45"/>
      <c r="E1" s="45"/>
      <c r="F1" s="45"/>
      <c r="G1" s="726">
        <f>Cover!C8</f>
        <v>0</v>
      </c>
      <c r="H1" s="726"/>
    </row>
    <row r="2" spans="1:8" ht="9.9499999999999993" customHeight="1" thickTop="1">
      <c r="A2" s="269"/>
      <c r="B2" s="270"/>
      <c r="C2" s="74"/>
      <c r="D2" s="129"/>
      <c r="E2" s="129"/>
      <c r="F2" s="129"/>
      <c r="G2" s="129"/>
      <c r="H2" s="130"/>
    </row>
    <row r="3" spans="1:8" ht="15.75">
      <c r="A3" s="271"/>
      <c r="B3" s="272"/>
      <c r="C3" s="84" t="s">
        <v>304</v>
      </c>
      <c r="D3" s="45"/>
      <c r="E3" s="45"/>
      <c r="F3" s="45"/>
      <c r="G3" s="45"/>
      <c r="H3" s="131"/>
    </row>
    <row r="4" spans="1:8">
      <c r="A4" s="271"/>
      <c r="B4" s="268" t="s">
        <v>356</v>
      </c>
      <c r="C4" s="45"/>
      <c r="D4" s="45"/>
      <c r="E4" s="45"/>
      <c r="F4" s="45"/>
      <c r="G4" s="45"/>
      <c r="H4" s="131"/>
    </row>
    <row r="5" spans="1:8" ht="12" customHeight="1">
      <c r="A5" s="271"/>
      <c r="B5" s="268" t="s">
        <v>357</v>
      </c>
      <c r="C5" s="45"/>
      <c r="D5" s="45"/>
      <c r="E5" s="45"/>
      <c r="F5" s="45"/>
      <c r="G5" s="45"/>
      <c r="H5" s="131"/>
    </row>
    <row r="6" spans="1:8" ht="14.25" customHeight="1" thickBot="1">
      <c r="A6" s="273"/>
      <c r="B6" s="274"/>
      <c r="C6" s="133"/>
      <c r="D6" s="133"/>
      <c r="E6" s="133"/>
      <c r="F6" s="133"/>
      <c r="G6" s="133"/>
      <c r="H6" s="134"/>
    </row>
    <row r="7" spans="1:8" ht="6.95" customHeight="1" thickTop="1">
      <c r="A7" s="275"/>
      <c r="B7" s="189"/>
      <c r="C7" s="276"/>
      <c r="D7" s="276"/>
      <c r="E7" s="276"/>
      <c r="F7" s="276"/>
      <c r="G7" s="276"/>
      <c r="H7" s="277"/>
    </row>
    <row r="8" spans="1:8" ht="10.9" customHeight="1">
      <c r="A8" s="278" t="s">
        <v>17</v>
      </c>
      <c r="B8" s="45"/>
      <c r="C8" s="188" t="s">
        <v>148</v>
      </c>
      <c r="D8" s="279" t="s">
        <v>149</v>
      </c>
      <c r="E8" s="279" t="s">
        <v>150</v>
      </c>
      <c r="F8" s="279" t="s">
        <v>151</v>
      </c>
      <c r="G8" s="279" t="s">
        <v>152</v>
      </c>
      <c r="H8" s="280" t="s">
        <v>152</v>
      </c>
    </row>
    <row r="9" spans="1:8" ht="10.9" customHeight="1">
      <c r="A9" s="278" t="s">
        <v>62</v>
      </c>
      <c r="B9" s="188" t="s">
        <v>153</v>
      </c>
      <c r="C9" s="279" t="s">
        <v>154</v>
      </c>
      <c r="D9" s="279" t="s">
        <v>154</v>
      </c>
      <c r="E9" s="279" t="s">
        <v>154</v>
      </c>
      <c r="F9" s="279" t="s">
        <v>154</v>
      </c>
      <c r="G9" s="279" t="s">
        <v>154</v>
      </c>
      <c r="H9" s="280" t="s">
        <v>155</v>
      </c>
    </row>
    <row r="10" spans="1:8" ht="10.9" customHeight="1">
      <c r="A10" s="278"/>
      <c r="B10" s="188" t="s">
        <v>106</v>
      </c>
      <c r="C10" s="279" t="s">
        <v>107</v>
      </c>
      <c r="D10" s="279" t="s">
        <v>108</v>
      </c>
      <c r="E10" s="279" t="s">
        <v>109</v>
      </c>
      <c r="F10" s="279" t="s">
        <v>110</v>
      </c>
      <c r="G10" s="279" t="s">
        <v>111</v>
      </c>
      <c r="H10" s="280" t="s">
        <v>112</v>
      </c>
    </row>
    <row r="11" spans="1:8" ht="6.95" customHeight="1">
      <c r="A11" s="190"/>
      <c r="B11" s="281"/>
      <c r="C11" s="282"/>
      <c r="D11" s="282"/>
      <c r="E11" s="282"/>
      <c r="F11" s="282"/>
      <c r="G11" s="282"/>
      <c r="H11" s="283"/>
    </row>
    <row r="12" spans="1:8">
      <c r="A12" s="278">
        <v>1</v>
      </c>
      <c r="B12" s="127" t="s">
        <v>156</v>
      </c>
      <c r="C12" s="284" t="s">
        <v>157</v>
      </c>
      <c r="D12" s="284" t="s">
        <v>157</v>
      </c>
      <c r="E12" s="284" t="s">
        <v>157</v>
      </c>
      <c r="F12" s="284" t="s">
        <v>157</v>
      </c>
      <c r="G12" s="285" t="s">
        <v>157</v>
      </c>
      <c r="H12" s="286" t="s">
        <v>157</v>
      </c>
    </row>
    <row r="13" spans="1:8" ht="12" customHeight="1">
      <c r="A13" s="278">
        <v>2</v>
      </c>
      <c r="B13" s="192" t="s">
        <v>158</v>
      </c>
      <c r="C13" s="247"/>
      <c r="D13" s="247"/>
      <c r="E13" s="247"/>
      <c r="F13" s="247"/>
      <c r="G13" s="287">
        <f>SUM(C13:F13)</f>
        <v>0</v>
      </c>
      <c r="H13" s="248"/>
    </row>
    <row r="14" spans="1:8" ht="12" customHeight="1">
      <c r="A14" s="278">
        <v>3</v>
      </c>
      <c r="B14" s="219" t="s">
        <v>159</v>
      </c>
      <c r="C14" s="247"/>
      <c r="D14" s="247"/>
      <c r="E14" s="247"/>
      <c r="F14" s="247"/>
      <c r="G14" s="287">
        <f>SUM(C14:F14)</f>
        <v>0</v>
      </c>
      <c r="H14" s="248"/>
    </row>
    <row r="15" spans="1:8" ht="12" customHeight="1">
      <c r="A15" s="278">
        <v>4</v>
      </c>
      <c r="B15" s="219" t="s">
        <v>160</v>
      </c>
      <c r="C15" s="247"/>
      <c r="D15" s="247"/>
      <c r="E15" s="247"/>
      <c r="F15" s="247"/>
      <c r="G15" s="287">
        <f>SUM(C15:F15)</f>
        <v>0</v>
      </c>
      <c r="H15" s="248"/>
    </row>
    <row r="16" spans="1:8" s="17" customFormat="1" ht="12" customHeight="1" thickBot="1">
      <c r="A16" s="288">
        <v>5</v>
      </c>
      <c r="B16" s="289" t="s">
        <v>161</v>
      </c>
      <c r="C16" s="290">
        <f t="shared" ref="C16:H16" si="0">SUM(C13:C15)</f>
        <v>0</v>
      </c>
      <c r="D16" s="290">
        <f t="shared" si="0"/>
        <v>0</v>
      </c>
      <c r="E16" s="290">
        <f t="shared" si="0"/>
        <v>0</v>
      </c>
      <c r="F16" s="290">
        <f t="shared" si="0"/>
        <v>0</v>
      </c>
      <c r="G16" s="291">
        <f>SUM(C16:F16)</f>
        <v>0</v>
      </c>
      <c r="H16" s="292">
        <f t="shared" si="0"/>
        <v>0</v>
      </c>
    </row>
    <row r="17" spans="1:8" ht="15" customHeight="1" thickTop="1">
      <c r="A17" s="278">
        <v>6</v>
      </c>
      <c r="B17" s="127" t="s">
        <v>162</v>
      </c>
      <c r="C17" s="293" t="s">
        <v>157</v>
      </c>
      <c r="D17" s="293" t="s">
        <v>157</v>
      </c>
      <c r="E17" s="293" t="s">
        <v>157</v>
      </c>
      <c r="F17" s="293" t="s">
        <v>157</v>
      </c>
      <c r="G17" s="294" t="s">
        <v>157</v>
      </c>
      <c r="H17" s="295" t="s">
        <v>157</v>
      </c>
    </row>
    <row r="18" spans="1:8" ht="14.25" customHeight="1">
      <c r="A18" s="278">
        <v>7</v>
      </c>
      <c r="B18" s="191" t="s">
        <v>163</v>
      </c>
      <c r="C18" s="548" t="s">
        <v>157</v>
      </c>
      <c r="D18" s="293" t="s">
        <v>157</v>
      </c>
      <c r="E18" s="293" t="s">
        <v>157</v>
      </c>
      <c r="F18" s="293" t="s">
        <v>157</v>
      </c>
      <c r="G18" s="294" t="s">
        <v>157</v>
      </c>
      <c r="H18" s="295" t="s">
        <v>157</v>
      </c>
    </row>
    <row r="19" spans="1:8" ht="12" customHeight="1">
      <c r="A19" s="278">
        <v>8</v>
      </c>
      <c r="B19" s="219" t="s">
        <v>164</v>
      </c>
      <c r="C19" s="247"/>
      <c r="D19" s="247"/>
      <c r="E19" s="247"/>
      <c r="F19" s="247"/>
      <c r="G19" s="287">
        <f t="shared" ref="G19:G25" si="1">SUM(C19:F19)</f>
        <v>0</v>
      </c>
      <c r="H19" s="248"/>
    </row>
    <row r="20" spans="1:8" ht="12" customHeight="1">
      <c r="A20" s="278">
        <v>9</v>
      </c>
      <c r="B20" s="219" t="s">
        <v>165</v>
      </c>
      <c r="C20" s="247"/>
      <c r="D20" s="247"/>
      <c r="E20" s="247"/>
      <c r="F20" s="247"/>
      <c r="G20" s="287">
        <f t="shared" si="1"/>
        <v>0</v>
      </c>
      <c r="H20" s="248"/>
    </row>
    <row r="21" spans="1:8" ht="12" customHeight="1">
      <c r="A21" s="278">
        <v>10</v>
      </c>
      <c r="B21" s="219" t="s">
        <v>166</v>
      </c>
      <c r="C21" s="247"/>
      <c r="D21" s="247"/>
      <c r="E21" s="247"/>
      <c r="F21" s="247"/>
      <c r="G21" s="287">
        <f t="shared" si="1"/>
        <v>0</v>
      </c>
      <c r="H21" s="248"/>
    </row>
    <row r="22" spans="1:8" ht="12" customHeight="1">
      <c r="A22" s="278">
        <v>11</v>
      </c>
      <c r="B22" s="219" t="s">
        <v>167</v>
      </c>
      <c r="C22" s="247"/>
      <c r="D22" s="247"/>
      <c r="E22" s="247"/>
      <c r="F22" s="247"/>
      <c r="G22" s="287">
        <f t="shared" si="1"/>
        <v>0</v>
      </c>
      <c r="H22" s="248"/>
    </row>
    <row r="23" spans="1:8" ht="12" customHeight="1">
      <c r="A23" s="278">
        <v>12</v>
      </c>
      <c r="B23" s="219" t="s">
        <v>168</v>
      </c>
      <c r="C23" s="247"/>
      <c r="D23" s="247"/>
      <c r="E23" s="247"/>
      <c r="F23" s="247"/>
      <c r="G23" s="287">
        <f t="shared" si="1"/>
        <v>0</v>
      </c>
      <c r="H23" s="248"/>
    </row>
    <row r="24" spans="1:8" ht="12" customHeight="1">
      <c r="A24" s="278">
        <v>13</v>
      </c>
      <c r="B24" s="219" t="s">
        <v>169</v>
      </c>
      <c r="C24" s="247"/>
      <c r="D24" s="247"/>
      <c r="E24" s="247"/>
      <c r="F24" s="247"/>
      <c r="G24" s="287">
        <f t="shared" si="1"/>
        <v>0</v>
      </c>
      <c r="H24" s="248"/>
    </row>
    <row r="25" spans="1:8" ht="12" customHeight="1">
      <c r="A25" s="278">
        <v>14</v>
      </c>
      <c r="B25" s="219" t="s">
        <v>170</v>
      </c>
      <c r="C25" s="247"/>
      <c r="D25" s="247"/>
      <c r="E25" s="247"/>
      <c r="F25" s="247"/>
      <c r="G25" s="287">
        <f t="shared" si="1"/>
        <v>0</v>
      </c>
      <c r="H25" s="248"/>
    </row>
    <row r="26" spans="1:8" s="17" customFormat="1" ht="12" customHeight="1" thickBot="1">
      <c r="A26" s="288">
        <v>15</v>
      </c>
      <c r="B26" s="289" t="s">
        <v>251</v>
      </c>
      <c r="C26" s="290">
        <f t="shared" ref="C26:H26" si="2">SUM(C19:C25)</f>
        <v>0</v>
      </c>
      <c r="D26" s="290">
        <f t="shared" si="2"/>
        <v>0</v>
      </c>
      <c r="E26" s="290">
        <f t="shared" si="2"/>
        <v>0</v>
      </c>
      <c r="F26" s="290">
        <f t="shared" si="2"/>
        <v>0</v>
      </c>
      <c r="G26" s="291">
        <f>SUM(C26:F26)</f>
        <v>0</v>
      </c>
      <c r="H26" s="292">
        <f t="shared" si="2"/>
        <v>0</v>
      </c>
    </row>
    <row r="27" spans="1:8" ht="14.25" customHeight="1" thickTop="1">
      <c r="A27" s="278">
        <v>16</v>
      </c>
      <c r="B27" s="296" t="s">
        <v>171</v>
      </c>
      <c r="C27" s="293" t="s">
        <v>157</v>
      </c>
      <c r="D27" s="293" t="s">
        <v>157</v>
      </c>
      <c r="E27" s="293" t="s">
        <v>157</v>
      </c>
      <c r="F27" s="293" t="s">
        <v>157</v>
      </c>
      <c r="G27" s="294" t="s">
        <v>157</v>
      </c>
      <c r="H27" s="295" t="s">
        <v>157</v>
      </c>
    </row>
    <row r="28" spans="1:8" ht="12" customHeight="1">
      <c r="A28" s="278">
        <v>17</v>
      </c>
      <c r="B28" s="219" t="s">
        <v>164</v>
      </c>
      <c r="C28" s="247"/>
      <c r="D28" s="247"/>
      <c r="E28" s="247"/>
      <c r="F28" s="247"/>
      <c r="G28" s="287">
        <f t="shared" ref="G28:G34" si="3">SUM(C28:F28)</f>
        <v>0</v>
      </c>
      <c r="H28" s="248"/>
    </row>
    <row r="29" spans="1:8" ht="12" customHeight="1">
      <c r="A29" s="278">
        <v>18</v>
      </c>
      <c r="B29" s="219" t="s">
        <v>165</v>
      </c>
      <c r="C29" s="247"/>
      <c r="D29" s="247"/>
      <c r="E29" s="247"/>
      <c r="F29" s="247"/>
      <c r="G29" s="287">
        <f t="shared" si="3"/>
        <v>0</v>
      </c>
      <c r="H29" s="248"/>
    </row>
    <row r="30" spans="1:8" ht="12" customHeight="1">
      <c r="A30" s="278">
        <v>19</v>
      </c>
      <c r="B30" s="219" t="s">
        <v>172</v>
      </c>
      <c r="C30" s="247"/>
      <c r="D30" s="247"/>
      <c r="E30" s="247"/>
      <c r="F30" s="247"/>
      <c r="G30" s="287">
        <f t="shared" si="3"/>
        <v>0</v>
      </c>
      <c r="H30" s="248"/>
    </row>
    <row r="31" spans="1:8" ht="12" customHeight="1">
      <c r="A31" s="278">
        <v>20</v>
      </c>
      <c r="B31" s="219" t="s">
        <v>173</v>
      </c>
      <c r="C31" s="247"/>
      <c r="D31" s="247"/>
      <c r="E31" s="247"/>
      <c r="F31" s="247"/>
      <c r="G31" s="287">
        <f t="shared" si="3"/>
        <v>0</v>
      </c>
      <c r="H31" s="248"/>
    </row>
    <row r="32" spans="1:8" ht="12" customHeight="1">
      <c r="A32" s="278">
        <v>21</v>
      </c>
      <c r="B32" s="219" t="s">
        <v>169</v>
      </c>
      <c r="C32" s="247"/>
      <c r="D32" s="247"/>
      <c r="E32" s="247"/>
      <c r="F32" s="247"/>
      <c r="G32" s="287">
        <f t="shared" si="3"/>
        <v>0</v>
      </c>
      <c r="H32" s="248"/>
    </row>
    <row r="33" spans="1:8" ht="12" customHeight="1">
      <c r="A33" s="278">
        <v>22</v>
      </c>
      <c r="B33" s="219" t="s">
        <v>170</v>
      </c>
      <c r="C33" s="247"/>
      <c r="D33" s="247"/>
      <c r="E33" s="247"/>
      <c r="F33" s="247"/>
      <c r="G33" s="287">
        <f t="shared" si="3"/>
        <v>0</v>
      </c>
      <c r="H33" s="248"/>
    </row>
    <row r="34" spans="1:8" ht="12" customHeight="1">
      <c r="A34" s="278">
        <v>23</v>
      </c>
      <c r="B34" s="219" t="s">
        <v>174</v>
      </c>
      <c r="C34" s="247"/>
      <c r="D34" s="247"/>
      <c r="E34" s="247"/>
      <c r="F34" s="247"/>
      <c r="G34" s="287">
        <f t="shared" si="3"/>
        <v>0</v>
      </c>
      <c r="H34" s="248"/>
    </row>
    <row r="35" spans="1:8" s="17" customFormat="1" ht="12" customHeight="1" thickBot="1">
      <c r="A35" s="288">
        <v>24</v>
      </c>
      <c r="B35" s="289" t="s">
        <v>175</v>
      </c>
      <c r="C35" s="297">
        <f t="shared" ref="C35:H35" si="4">SUM(C28:C34)</f>
        <v>0</v>
      </c>
      <c r="D35" s="297">
        <f t="shared" si="4"/>
        <v>0</v>
      </c>
      <c r="E35" s="297">
        <f t="shared" si="4"/>
        <v>0</v>
      </c>
      <c r="F35" s="297">
        <f t="shared" si="4"/>
        <v>0</v>
      </c>
      <c r="G35" s="298">
        <f>SUM(C35:F35)</f>
        <v>0</v>
      </c>
      <c r="H35" s="299">
        <f t="shared" si="4"/>
        <v>0</v>
      </c>
    </row>
    <row r="36" spans="1:8" ht="14.25" customHeight="1" thickTop="1">
      <c r="A36" s="278">
        <v>25</v>
      </c>
      <c r="B36" s="127" t="s">
        <v>249</v>
      </c>
      <c r="C36" s="293" t="s">
        <v>157</v>
      </c>
      <c r="D36" s="293" t="s">
        <v>157</v>
      </c>
      <c r="E36" s="293" t="s">
        <v>157</v>
      </c>
      <c r="F36" s="293" t="s">
        <v>157</v>
      </c>
      <c r="G36" s="294" t="s">
        <v>157</v>
      </c>
      <c r="H36" s="295" t="s">
        <v>157</v>
      </c>
    </row>
    <row r="37" spans="1:8" ht="12" customHeight="1">
      <c r="A37" s="278">
        <v>26</v>
      </c>
      <c r="B37" s="219" t="s">
        <v>164</v>
      </c>
      <c r="C37" s="300"/>
      <c r="D37" s="300"/>
      <c r="E37" s="300"/>
      <c r="F37" s="300"/>
      <c r="G37" s="287">
        <f t="shared" ref="G37:G44" si="5">SUM(C37:F37)</f>
        <v>0</v>
      </c>
      <c r="H37" s="301"/>
    </row>
    <row r="38" spans="1:8" ht="12" customHeight="1">
      <c r="A38" s="278">
        <v>27</v>
      </c>
      <c r="B38" s="219" t="s">
        <v>165</v>
      </c>
      <c r="C38" s="300"/>
      <c r="D38" s="300"/>
      <c r="E38" s="300"/>
      <c r="F38" s="300"/>
      <c r="G38" s="287">
        <f t="shared" si="5"/>
        <v>0</v>
      </c>
      <c r="H38" s="301"/>
    </row>
    <row r="39" spans="1:8" ht="12" customHeight="1">
      <c r="A39" s="278">
        <v>28</v>
      </c>
      <c r="B39" s="302" t="s">
        <v>176</v>
      </c>
      <c r="C39" s="300"/>
      <c r="D39" s="300"/>
      <c r="E39" s="300"/>
      <c r="F39" s="300"/>
      <c r="G39" s="287">
        <f t="shared" si="5"/>
        <v>0</v>
      </c>
      <c r="H39" s="301"/>
    </row>
    <row r="40" spans="1:8" ht="12" customHeight="1">
      <c r="A40" s="278">
        <v>29</v>
      </c>
      <c r="B40" s="219" t="s">
        <v>177</v>
      </c>
      <c r="C40" s="300"/>
      <c r="D40" s="300"/>
      <c r="E40" s="300"/>
      <c r="F40" s="300"/>
      <c r="G40" s="287">
        <f t="shared" si="5"/>
        <v>0</v>
      </c>
      <c r="H40" s="301"/>
    </row>
    <row r="41" spans="1:8" ht="12" customHeight="1">
      <c r="A41" s="278">
        <v>30</v>
      </c>
      <c r="B41" s="219" t="s">
        <v>178</v>
      </c>
      <c r="C41" s="300"/>
      <c r="D41" s="300"/>
      <c r="E41" s="300"/>
      <c r="F41" s="300"/>
      <c r="G41" s="287">
        <f t="shared" si="5"/>
        <v>0</v>
      </c>
      <c r="H41" s="301"/>
    </row>
    <row r="42" spans="1:8" ht="12" customHeight="1">
      <c r="A42" s="278">
        <v>31</v>
      </c>
      <c r="B42" s="219" t="s">
        <v>169</v>
      </c>
      <c r="C42" s="300"/>
      <c r="D42" s="300"/>
      <c r="E42" s="300"/>
      <c r="F42" s="300"/>
      <c r="G42" s="287">
        <f t="shared" si="5"/>
        <v>0</v>
      </c>
      <c r="H42" s="301"/>
    </row>
    <row r="43" spans="1:8" ht="12" customHeight="1">
      <c r="A43" s="278">
        <v>32</v>
      </c>
      <c r="B43" s="219" t="s">
        <v>170</v>
      </c>
      <c r="C43" s="300"/>
      <c r="D43" s="300"/>
      <c r="E43" s="300"/>
      <c r="F43" s="300"/>
      <c r="G43" s="287">
        <f t="shared" si="5"/>
        <v>0</v>
      </c>
      <c r="H43" s="301"/>
    </row>
    <row r="44" spans="1:8" ht="12" customHeight="1">
      <c r="A44" s="278">
        <v>33</v>
      </c>
      <c r="B44" s="219" t="s">
        <v>248</v>
      </c>
      <c r="C44" s="300"/>
      <c r="D44" s="300"/>
      <c r="E44" s="300"/>
      <c r="F44" s="300"/>
      <c r="G44" s="287">
        <f t="shared" si="5"/>
        <v>0</v>
      </c>
      <c r="H44" s="301"/>
    </row>
    <row r="45" spans="1:8" s="17" customFormat="1" ht="12" customHeight="1" thickBot="1">
      <c r="A45" s="288">
        <v>34</v>
      </c>
      <c r="B45" s="289" t="s">
        <v>179</v>
      </c>
      <c r="C45" s="297">
        <f t="shared" ref="C45:H45" si="6">SUM(C37:C44)</f>
        <v>0</v>
      </c>
      <c r="D45" s="297">
        <f t="shared" si="6"/>
        <v>0</v>
      </c>
      <c r="E45" s="297">
        <f t="shared" si="6"/>
        <v>0</v>
      </c>
      <c r="F45" s="297">
        <f t="shared" si="6"/>
        <v>0</v>
      </c>
      <c r="G45" s="298">
        <f>SUM(C45:F45)</f>
        <v>0</v>
      </c>
      <c r="H45" s="299">
        <f t="shared" si="6"/>
        <v>0</v>
      </c>
    </row>
    <row r="46" spans="1:8" ht="14.25" customHeight="1" thickTop="1">
      <c r="A46" s="278">
        <v>35</v>
      </c>
      <c r="B46" s="127" t="s">
        <v>180</v>
      </c>
      <c r="C46" s="293" t="s">
        <v>157</v>
      </c>
      <c r="D46" s="293" t="s">
        <v>157</v>
      </c>
      <c r="E46" s="293" t="s">
        <v>157</v>
      </c>
      <c r="F46" s="293" t="s">
        <v>157</v>
      </c>
      <c r="G46" s="294" t="s">
        <v>157</v>
      </c>
      <c r="H46" s="295" t="s">
        <v>157</v>
      </c>
    </row>
    <row r="47" spans="1:8" ht="12" customHeight="1">
      <c r="A47" s="278">
        <v>36</v>
      </c>
      <c r="B47" s="219" t="s">
        <v>181</v>
      </c>
      <c r="C47" s="300"/>
      <c r="D47" s="300"/>
      <c r="E47" s="300"/>
      <c r="F47" s="300"/>
      <c r="G47" s="287">
        <f>SUM(C47:F47)</f>
        <v>0</v>
      </c>
      <c r="H47" s="301"/>
    </row>
    <row r="48" spans="1:8" ht="12" customHeight="1" thickBot="1">
      <c r="A48" s="303">
        <v>37</v>
      </c>
      <c r="B48" s="193" t="s">
        <v>250</v>
      </c>
      <c r="C48" s="304"/>
      <c r="D48" s="304"/>
      <c r="E48" s="304"/>
      <c r="F48" s="304"/>
      <c r="G48" s="304">
        <f>SUM(C48:F48)</f>
        <v>0</v>
      </c>
      <c r="H48" s="305"/>
    </row>
    <row r="49" spans="1:8" ht="15.75" thickTop="1">
      <c r="A49" s="127"/>
      <c r="B49" s="45"/>
      <c r="C49" s="45"/>
      <c r="D49" s="45"/>
      <c r="E49" s="45"/>
      <c r="F49" s="45"/>
      <c r="G49" s="45"/>
      <c r="H49" s="45"/>
    </row>
    <row r="50" spans="1:8">
      <c r="A50" s="127"/>
      <c r="B50" s="45"/>
      <c r="C50" s="45"/>
      <c r="D50" s="45"/>
      <c r="E50" s="45"/>
      <c r="F50" s="45"/>
      <c r="G50" s="45"/>
      <c r="H50" s="45"/>
    </row>
    <row r="51" spans="1:8" ht="15.75" thickBot="1">
      <c r="A51" s="45" t="s">
        <v>252</v>
      </c>
      <c r="B51" s="45"/>
      <c r="C51" s="73"/>
      <c r="D51" s="73" t="str">
        <f>Cover!C33</f>
        <v>For the year ending December 31, 2025</v>
      </c>
      <c r="E51" s="45"/>
      <c r="F51" s="45"/>
      <c r="G51" s="727">
        <f>Cover!C8</f>
        <v>0</v>
      </c>
      <c r="H51" s="727"/>
    </row>
    <row r="52" spans="1:8" ht="6.95" customHeight="1" thickTop="1">
      <c r="A52" s="185"/>
      <c r="B52" s="306"/>
      <c r="C52" s="186"/>
      <c r="D52" s="186"/>
      <c r="E52" s="186"/>
      <c r="F52" s="186"/>
      <c r="G52" s="186"/>
      <c r="H52" s="130"/>
    </row>
    <row r="53" spans="1:8" ht="10.9" customHeight="1">
      <c r="A53" s="278" t="s">
        <v>17</v>
      </c>
      <c r="B53" s="307"/>
      <c r="C53" s="279" t="s">
        <v>148</v>
      </c>
      <c r="D53" s="279" t="s">
        <v>149</v>
      </c>
      <c r="E53" s="279" t="s">
        <v>150</v>
      </c>
      <c r="F53" s="279" t="s">
        <v>151</v>
      </c>
      <c r="G53" s="279" t="s">
        <v>152</v>
      </c>
      <c r="H53" s="280" t="s">
        <v>152</v>
      </c>
    </row>
    <row r="54" spans="1:8" ht="10.9" customHeight="1">
      <c r="A54" s="278" t="s">
        <v>62</v>
      </c>
      <c r="B54" s="188" t="s">
        <v>153</v>
      </c>
      <c r="C54" s="279" t="s">
        <v>154</v>
      </c>
      <c r="D54" s="279" t="s">
        <v>154</v>
      </c>
      <c r="E54" s="279" t="s">
        <v>154</v>
      </c>
      <c r="F54" s="279" t="s">
        <v>154</v>
      </c>
      <c r="G54" s="279" t="s">
        <v>154</v>
      </c>
      <c r="H54" s="280" t="s">
        <v>155</v>
      </c>
    </row>
    <row r="55" spans="1:8" ht="10.9" customHeight="1">
      <c r="A55" s="278"/>
      <c r="B55" s="188" t="s">
        <v>106</v>
      </c>
      <c r="C55" s="279" t="s">
        <v>107</v>
      </c>
      <c r="D55" s="279" t="s">
        <v>108</v>
      </c>
      <c r="E55" s="279" t="s">
        <v>109</v>
      </c>
      <c r="F55" s="279" t="s">
        <v>110</v>
      </c>
      <c r="G55" s="279" t="s">
        <v>111</v>
      </c>
      <c r="H55" s="280" t="s">
        <v>112</v>
      </c>
    </row>
    <row r="56" spans="1:8" ht="6.95" customHeight="1">
      <c r="A56" s="190"/>
      <c r="B56" s="281"/>
      <c r="C56" s="282"/>
      <c r="D56" s="282"/>
      <c r="E56" s="282"/>
      <c r="F56" s="282"/>
      <c r="G56" s="282"/>
      <c r="H56" s="283"/>
    </row>
    <row r="57" spans="1:8" ht="12" customHeight="1">
      <c r="A57" s="308">
        <v>38</v>
      </c>
      <c r="B57" s="309" t="s">
        <v>200</v>
      </c>
      <c r="C57" s="300"/>
      <c r="D57" s="300"/>
      <c r="E57" s="300"/>
      <c r="F57" s="300"/>
      <c r="G57" s="287">
        <f t="shared" ref="G57:G64" si="7">SUM(C57:F57)</f>
        <v>0</v>
      </c>
      <c r="H57" s="301"/>
    </row>
    <row r="58" spans="1:8" ht="12" customHeight="1">
      <c r="A58" s="278">
        <v>39</v>
      </c>
      <c r="B58" s="45" t="s">
        <v>182</v>
      </c>
      <c r="C58" s="300"/>
      <c r="D58" s="300"/>
      <c r="E58" s="300"/>
      <c r="F58" s="300"/>
      <c r="G58" s="287">
        <f t="shared" si="7"/>
        <v>0</v>
      </c>
      <c r="H58" s="301"/>
    </row>
    <row r="59" spans="1:8" ht="12" customHeight="1">
      <c r="A59" s="278">
        <v>40</v>
      </c>
      <c r="B59" s="219" t="s">
        <v>183</v>
      </c>
      <c r="C59" s="300"/>
      <c r="D59" s="300"/>
      <c r="E59" s="300"/>
      <c r="F59" s="300"/>
      <c r="G59" s="287">
        <f t="shared" si="7"/>
        <v>0</v>
      </c>
      <c r="H59" s="301"/>
    </row>
    <row r="60" spans="1:8" ht="12" customHeight="1">
      <c r="A60" s="278">
        <v>41</v>
      </c>
      <c r="B60" s="219" t="s">
        <v>184</v>
      </c>
      <c r="C60" s="300"/>
      <c r="D60" s="300"/>
      <c r="E60" s="300"/>
      <c r="F60" s="300"/>
      <c r="G60" s="287">
        <f t="shared" si="7"/>
        <v>0</v>
      </c>
      <c r="H60" s="301"/>
    </row>
    <row r="61" spans="1:8" ht="12" customHeight="1">
      <c r="A61" s="278">
        <v>42</v>
      </c>
      <c r="B61" s="219" t="s">
        <v>185</v>
      </c>
      <c r="C61" s="300"/>
      <c r="D61" s="300"/>
      <c r="E61" s="300"/>
      <c r="F61" s="300"/>
      <c r="G61" s="287">
        <f t="shared" si="7"/>
        <v>0</v>
      </c>
      <c r="H61" s="301"/>
    </row>
    <row r="62" spans="1:8" ht="12" customHeight="1">
      <c r="A62" s="278">
        <v>43</v>
      </c>
      <c r="B62" s="219" t="s">
        <v>186</v>
      </c>
      <c r="C62" s="300"/>
      <c r="D62" s="300"/>
      <c r="E62" s="300"/>
      <c r="F62" s="300"/>
      <c r="G62" s="287">
        <f t="shared" si="7"/>
        <v>0</v>
      </c>
      <c r="H62" s="301"/>
    </row>
    <row r="63" spans="1:8" ht="12" customHeight="1">
      <c r="A63" s="278">
        <v>44</v>
      </c>
      <c r="B63" s="310" t="s">
        <v>187</v>
      </c>
      <c r="C63" s="300"/>
      <c r="D63" s="300"/>
      <c r="E63" s="300"/>
      <c r="F63" s="300"/>
      <c r="G63" s="287">
        <f t="shared" si="7"/>
        <v>0</v>
      </c>
      <c r="H63" s="301"/>
    </row>
    <row r="64" spans="1:8" ht="12" customHeight="1">
      <c r="A64" s="278">
        <v>45</v>
      </c>
      <c r="B64" s="219" t="s">
        <v>188</v>
      </c>
      <c r="C64" s="300"/>
      <c r="D64" s="300"/>
      <c r="E64" s="300"/>
      <c r="F64" s="300"/>
      <c r="G64" s="287">
        <f t="shared" si="7"/>
        <v>0</v>
      </c>
      <c r="H64" s="301"/>
    </row>
    <row r="65" spans="1:8" s="17" customFormat="1" ht="12" customHeight="1" thickBot="1">
      <c r="A65" s="288">
        <v>46</v>
      </c>
      <c r="B65" s="289" t="s">
        <v>189</v>
      </c>
      <c r="C65" s="297">
        <f t="shared" ref="C65:H65" si="8">SUM(C47,C48,C57,C58,C59,C60,C61,C62,C63,C64)</f>
        <v>0</v>
      </c>
      <c r="D65" s="297">
        <f t="shared" si="8"/>
        <v>0</v>
      </c>
      <c r="E65" s="297">
        <f t="shared" si="8"/>
        <v>0</v>
      </c>
      <c r="F65" s="297">
        <f t="shared" si="8"/>
        <v>0</v>
      </c>
      <c r="G65" s="298">
        <f>SUM(C65:F65)</f>
        <v>0</v>
      </c>
      <c r="H65" s="299">
        <f t="shared" si="8"/>
        <v>0</v>
      </c>
    </row>
    <row r="66" spans="1:8" ht="14.25" customHeight="1" thickTop="1">
      <c r="A66" s="278">
        <v>47</v>
      </c>
      <c r="B66" s="296" t="s">
        <v>190</v>
      </c>
      <c r="C66" s="293" t="s">
        <v>157</v>
      </c>
      <c r="D66" s="293" t="s">
        <v>157</v>
      </c>
      <c r="E66" s="293" t="s">
        <v>157</v>
      </c>
      <c r="F66" s="293" t="s">
        <v>157</v>
      </c>
      <c r="G66" s="294" t="s">
        <v>157</v>
      </c>
      <c r="H66" s="295" t="s">
        <v>157</v>
      </c>
    </row>
    <row r="67" spans="1:8" ht="12" customHeight="1">
      <c r="A67" s="278">
        <v>48</v>
      </c>
      <c r="B67" s="45" t="s">
        <v>181</v>
      </c>
      <c r="C67" s="300"/>
      <c r="D67" s="300"/>
      <c r="E67" s="300"/>
      <c r="F67" s="300"/>
      <c r="G67" s="287">
        <f t="shared" ref="G67:G80" si="9">SUM(C67:F67)</f>
        <v>0</v>
      </c>
      <c r="H67" s="301"/>
    </row>
    <row r="68" spans="1:8" ht="12" customHeight="1">
      <c r="A68" s="278">
        <v>49</v>
      </c>
      <c r="B68" s="219" t="s">
        <v>165</v>
      </c>
      <c r="C68" s="300"/>
      <c r="D68" s="300"/>
      <c r="E68" s="300"/>
      <c r="F68" s="300"/>
      <c r="G68" s="287">
        <f t="shared" si="9"/>
        <v>0</v>
      </c>
      <c r="H68" s="301"/>
    </row>
    <row r="69" spans="1:8" ht="12" customHeight="1">
      <c r="A69" s="278">
        <v>50</v>
      </c>
      <c r="B69" s="311" t="s">
        <v>182</v>
      </c>
      <c r="C69" s="300"/>
      <c r="D69" s="300"/>
      <c r="E69" s="300"/>
      <c r="F69" s="300"/>
      <c r="G69" s="287">
        <f t="shared" si="9"/>
        <v>0</v>
      </c>
      <c r="H69" s="301"/>
    </row>
    <row r="70" spans="1:8" ht="12" customHeight="1">
      <c r="A70" s="278">
        <v>51</v>
      </c>
      <c r="B70" s="45" t="s">
        <v>191</v>
      </c>
      <c r="C70" s="300"/>
      <c r="D70" s="300"/>
      <c r="E70" s="300"/>
      <c r="F70" s="300"/>
      <c r="G70" s="287">
        <f t="shared" si="9"/>
        <v>0</v>
      </c>
      <c r="H70" s="301"/>
    </row>
    <row r="71" spans="1:8" ht="12" customHeight="1">
      <c r="A71" s="278">
        <v>52</v>
      </c>
      <c r="B71" s="219" t="s">
        <v>192</v>
      </c>
      <c r="C71" s="300"/>
      <c r="D71" s="300"/>
      <c r="E71" s="300"/>
      <c r="F71" s="300"/>
      <c r="G71" s="287">
        <f t="shared" si="9"/>
        <v>0</v>
      </c>
      <c r="H71" s="301"/>
    </row>
    <row r="72" spans="1:8" ht="12" customHeight="1">
      <c r="A72" s="278">
        <v>53</v>
      </c>
      <c r="B72" s="219" t="s">
        <v>185</v>
      </c>
      <c r="C72" s="300"/>
      <c r="D72" s="300"/>
      <c r="E72" s="300"/>
      <c r="F72" s="300"/>
      <c r="G72" s="287">
        <f t="shared" si="9"/>
        <v>0</v>
      </c>
      <c r="H72" s="301"/>
    </row>
    <row r="73" spans="1:8" ht="12" customHeight="1">
      <c r="A73" s="278">
        <v>54</v>
      </c>
      <c r="B73" s="219" t="s">
        <v>186</v>
      </c>
      <c r="C73" s="300"/>
      <c r="D73" s="300"/>
      <c r="E73" s="300"/>
      <c r="F73" s="300"/>
      <c r="G73" s="287">
        <f t="shared" si="9"/>
        <v>0</v>
      </c>
      <c r="H73" s="301"/>
    </row>
    <row r="74" spans="1:8" ht="12" customHeight="1">
      <c r="A74" s="278">
        <v>55</v>
      </c>
      <c r="B74" s="310" t="s">
        <v>187</v>
      </c>
      <c r="C74" s="300"/>
      <c r="D74" s="300"/>
      <c r="E74" s="300"/>
      <c r="F74" s="300"/>
      <c r="G74" s="287">
        <f t="shared" si="9"/>
        <v>0</v>
      </c>
      <c r="H74" s="301"/>
    </row>
    <row r="75" spans="1:8" ht="12" customHeight="1">
      <c r="A75" s="278">
        <v>56</v>
      </c>
      <c r="B75" s="219" t="s">
        <v>296</v>
      </c>
      <c r="C75" s="300"/>
      <c r="D75" s="300"/>
      <c r="E75" s="300"/>
      <c r="F75" s="300"/>
      <c r="G75" s="287">
        <f t="shared" si="9"/>
        <v>0</v>
      </c>
      <c r="H75" s="301"/>
    </row>
    <row r="76" spans="1:8" ht="12" customHeight="1">
      <c r="A76" s="278">
        <v>57</v>
      </c>
      <c r="B76" s="219" t="s">
        <v>193</v>
      </c>
      <c r="C76" s="300"/>
      <c r="D76" s="300"/>
      <c r="E76" s="300"/>
      <c r="F76" s="300"/>
      <c r="G76" s="287">
        <f t="shared" si="9"/>
        <v>0</v>
      </c>
      <c r="H76" s="301"/>
    </row>
    <row r="77" spans="1:8" ht="12" customHeight="1">
      <c r="A77" s="278">
        <v>58</v>
      </c>
      <c r="B77" s="219" t="s">
        <v>194</v>
      </c>
      <c r="C77" s="300"/>
      <c r="D77" s="300"/>
      <c r="E77" s="300"/>
      <c r="F77" s="300"/>
      <c r="G77" s="287">
        <f t="shared" si="9"/>
        <v>0</v>
      </c>
      <c r="H77" s="301"/>
    </row>
    <row r="78" spans="1:8" ht="12" customHeight="1">
      <c r="A78" s="278">
        <v>59</v>
      </c>
      <c r="B78" s="219" t="s">
        <v>195</v>
      </c>
      <c r="C78" s="300"/>
      <c r="D78" s="300"/>
      <c r="E78" s="300"/>
      <c r="F78" s="300"/>
      <c r="G78" s="287">
        <f t="shared" si="9"/>
        <v>0</v>
      </c>
      <c r="H78" s="301"/>
    </row>
    <row r="79" spans="1:8" ht="12" customHeight="1">
      <c r="A79" s="278">
        <v>60</v>
      </c>
      <c r="B79" s="219" t="s">
        <v>196</v>
      </c>
      <c r="C79" s="300"/>
      <c r="D79" s="300"/>
      <c r="E79" s="300"/>
      <c r="F79" s="300"/>
      <c r="G79" s="287">
        <f t="shared" si="9"/>
        <v>0</v>
      </c>
      <c r="H79" s="301"/>
    </row>
    <row r="80" spans="1:8" ht="12" customHeight="1">
      <c r="A80" s="278">
        <v>61</v>
      </c>
      <c r="B80" s="219" t="s">
        <v>197</v>
      </c>
      <c r="C80" s="300"/>
      <c r="D80" s="300"/>
      <c r="E80" s="300"/>
      <c r="F80" s="300"/>
      <c r="G80" s="287">
        <f t="shared" si="9"/>
        <v>0</v>
      </c>
      <c r="H80" s="301"/>
    </row>
    <row r="81" spans="1:8" s="17" customFormat="1" ht="12" customHeight="1" thickBot="1">
      <c r="A81" s="288">
        <v>62</v>
      </c>
      <c r="B81" s="289" t="s">
        <v>198</v>
      </c>
      <c r="C81" s="297">
        <f t="shared" ref="C81:H81" si="10">SUM(C67:C80)</f>
        <v>0</v>
      </c>
      <c r="D81" s="297">
        <f t="shared" si="10"/>
        <v>0</v>
      </c>
      <c r="E81" s="297">
        <f t="shared" si="10"/>
        <v>0</v>
      </c>
      <c r="F81" s="297">
        <f t="shared" si="10"/>
        <v>0</v>
      </c>
      <c r="G81" s="298">
        <f>SUM(C81:F81)</f>
        <v>0</v>
      </c>
      <c r="H81" s="299">
        <f t="shared" si="10"/>
        <v>0</v>
      </c>
    </row>
    <row r="82" spans="1:8" ht="14.25" customHeight="1" thickTop="1">
      <c r="A82" s="278">
        <v>63</v>
      </c>
      <c r="B82" s="296" t="s">
        <v>199</v>
      </c>
      <c r="C82" s="293" t="s">
        <v>157</v>
      </c>
      <c r="D82" s="293" t="s">
        <v>157</v>
      </c>
      <c r="E82" s="293" t="s">
        <v>157</v>
      </c>
      <c r="F82" s="293" t="s">
        <v>157</v>
      </c>
      <c r="G82" s="294" t="s">
        <v>157</v>
      </c>
      <c r="H82" s="295" t="s">
        <v>157</v>
      </c>
    </row>
    <row r="83" spans="1:8" ht="12" customHeight="1">
      <c r="A83" s="278">
        <v>64</v>
      </c>
      <c r="B83" s="219" t="s">
        <v>181</v>
      </c>
      <c r="C83" s="300"/>
      <c r="D83" s="300"/>
      <c r="E83" s="300"/>
      <c r="F83" s="300"/>
      <c r="G83" s="287">
        <f t="shared" ref="G83:G98" si="11">SUM(C83:F83)</f>
        <v>0</v>
      </c>
      <c r="H83" s="301"/>
    </row>
    <row r="84" spans="1:8" ht="12" customHeight="1">
      <c r="A84" s="278">
        <v>65</v>
      </c>
      <c r="B84" s="219" t="s">
        <v>200</v>
      </c>
      <c r="C84" s="300"/>
      <c r="D84" s="300"/>
      <c r="E84" s="300"/>
      <c r="F84" s="300"/>
      <c r="G84" s="287">
        <f t="shared" si="11"/>
        <v>0</v>
      </c>
      <c r="H84" s="301"/>
    </row>
    <row r="85" spans="1:8" ht="12" customHeight="1">
      <c r="A85" s="278">
        <v>66</v>
      </c>
      <c r="B85" s="219" t="s">
        <v>201</v>
      </c>
      <c r="C85" s="300"/>
      <c r="D85" s="300"/>
      <c r="E85" s="300"/>
      <c r="F85" s="300"/>
      <c r="G85" s="287">
        <f t="shared" si="11"/>
        <v>0</v>
      </c>
      <c r="H85" s="301"/>
    </row>
    <row r="86" spans="1:8" ht="12" customHeight="1">
      <c r="A86" s="278">
        <v>67</v>
      </c>
      <c r="B86" s="219" t="s">
        <v>202</v>
      </c>
      <c r="C86" s="300"/>
      <c r="D86" s="300"/>
      <c r="E86" s="300"/>
      <c r="F86" s="300"/>
      <c r="G86" s="287">
        <f t="shared" si="11"/>
        <v>0</v>
      </c>
      <c r="H86" s="301"/>
    </row>
    <row r="87" spans="1:8" ht="12" customHeight="1">
      <c r="A87" s="278">
        <v>68</v>
      </c>
      <c r="B87" s="310" t="s">
        <v>203</v>
      </c>
      <c r="C87" s="312"/>
      <c r="D87" s="312"/>
      <c r="E87" s="312"/>
      <c r="F87" s="312"/>
      <c r="G87" s="287">
        <f t="shared" si="11"/>
        <v>0</v>
      </c>
      <c r="H87" s="313"/>
    </row>
    <row r="88" spans="1:8" ht="12" customHeight="1">
      <c r="A88" s="278">
        <v>69</v>
      </c>
      <c r="B88" s="219" t="s">
        <v>204</v>
      </c>
      <c r="C88" s="300"/>
      <c r="D88" s="300"/>
      <c r="E88" s="300"/>
      <c r="F88" s="300"/>
      <c r="G88" s="287">
        <f t="shared" si="11"/>
        <v>0</v>
      </c>
      <c r="H88" s="301"/>
    </row>
    <row r="89" spans="1:8" ht="12" customHeight="1">
      <c r="A89" s="278">
        <v>70</v>
      </c>
      <c r="B89" s="219" t="s">
        <v>205</v>
      </c>
      <c r="C89" s="300"/>
      <c r="D89" s="300"/>
      <c r="E89" s="300"/>
      <c r="F89" s="300"/>
      <c r="G89" s="287">
        <f t="shared" si="11"/>
        <v>0</v>
      </c>
      <c r="H89" s="301"/>
    </row>
    <row r="90" spans="1:8" ht="12" customHeight="1">
      <c r="A90" s="278">
        <v>71</v>
      </c>
      <c r="B90" s="219" t="s">
        <v>206</v>
      </c>
      <c r="C90" s="300"/>
      <c r="D90" s="300"/>
      <c r="E90" s="300"/>
      <c r="F90" s="300"/>
      <c r="G90" s="287">
        <f t="shared" si="11"/>
        <v>0</v>
      </c>
      <c r="H90" s="301"/>
    </row>
    <row r="91" spans="1:8" ht="12" customHeight="1">
      <c r="A91" s="278">
        <v>72</v>
      </c>
      <c r="B91" s="219" t="s">
        <v>207</v>
      </c>
      <c r="C91" s="312"/>
      <c r="D91" s="312"/>
      <c r="E91" s="312"/>
      <c r="F91" s="312"/>
      <c r="G91" s="287">
        <f t="shared" si="11"/>
        <v>0</v>
      </c>
      <c r="H91" s="313"/>
    </row>
    <row r="92" spans="1:8" ht="12" customHeight="1">
      <c r="A92" s="278">
        <v>73</v>
      </c>
      <c r="B92" s="219" t="s">
        <v>208</v>
      </c>
      <c r="C92" s="300"/>
      <c r="D92" s="300"/>
      <c r="E92" s="300"/>
      <c r="F92" s="300"/>
      <c r="G92" s="287">
        <f t="shared" si="11"/>
        <v>0</v>
      </c>
      <c r="H92" s="301"/>
    </row>
    <row r="93" spans="1:8" ht="12" customHeight="1">
      <c r="A93" s="278">
        <v>74</v>
      </c>
      <c r="B93" s="219" t="s">
        <v>209</v>
      </c>
      <c r="C93" s="300"/>
      <c r="D93" s="300"/>
      <c r="E93" s="300"/>
      <c r="F93" s="300"/>
      <c r="G93" s="287">
        <f t="shared" si="11"/>
        <v>0</v>
      </c>
      <c r="H93" s="301"/>
    </row>
    <row r="94" spans="1:8" ht="12" customHeight="1">
      <c r="A94" s="278">
        <v>75</v>
      </c>
      <c r="B94" s="219" t="s">
        <v>253</v>
      </c>
      <c r="C94" s="300"/>
      <c r="D94" s="300"/>
      <c r="E94" s="300"/>
      <c r="F94" s="300"/>
      <c r="G94" s="287">
        <f t="shared" si="11"/>
        <v>0</v>
      </c>
      <c r="H94" s="301"/>
    </row>
    <row r="95" spans="1:8" ht="12" customHeight="1">
      <c r="A95" s="278">
        <v>76</v>
      </c>
      <c r="B95" s="219" t="s">
        <v>210</v>
      </c>
      <c r="C95" s="312"/>
      <c r="D95" s="312"/>
      <c r="E95" s="312"/>
      <c r="F95" s="312"/>
      <c r="G95" s="314"/>
      <c r="H95" s="313"/>
    </row>
    <row r="96" spans="1:8" ht="12" customHeight="1">
      <c r="A96" s="278">
        <v>77</v>
      </c>
      <c r="B96" s="219" t="s">
        <v>211</v>
      </c>
      <c r="C96" s="315">
        <f t="shared" ref="C96:H96" si="12">SUM(C83:C95)</f>
        <v>0</v>
      </c>
      <c r="D96" s="315">
        <f t="shared" si="12"/>
        <v>0</v>
      </c>
      <c r="E96" s="315">
        <f t="shared" si="12"/>
        <v>0</v>
      </c>
      <c r="F96" s="315">
        <f t="shared" si="12"/>
        <v>0</v>
      </c>
      <c r="G96" s="315">
        <f t="shared" si="12"/>
        <v>0</v>
      </c>
      <c r="H96" s="316">
        <f t="shared" si="12"/>
        <v>0</v>
      </c>
    </row>
    <row r="97" spans="1:9" ht="12" customHeight="1">
      <c r="A97" s="278">
        <v>78</v>
      </c>
      <c r="B97" s="219" t="s">
        <v>212</v>
      </c>
      <c r="C97" s="312"/>
      <c r="D97" s="312"/>
      <c r="E97" s="312"/>
      <c r="F97" s="312">
        <v>0</v>
      </c>
      <c r="G97" s="287">
        <f t="shared" si="11"/>
        <v>0</v>
      </c>
      <c r="H97" s="313"/>
    </row>
    <row r="98" spans="1:9" ht="12" customHeight="1">
      <c r="A98" s="278">
        <v>79</v>
      </c>
      <c r="B98" s="219"/>
      <c r="C98" s="312"/>
      <c r="D98" s="312"/>
      <c r="E98" s="312"/>
      <c r="F98" s="312"/>
      <c r="G98" s="287">
        <f t="shared" si="11"/>
        <v>0</v>
      </c>
      <c r="H98" s="313"/>
    </row>
    <row r="99" spans="1:9" s="17" customFormat="1" ht="12" customHeight="1" thickBot="1">
      <c r="A99" s="288">
        <v>80</v>
      </c>
      <c r="B99" s="289" t="s">
        <v>213</v>
      </c>
      <c r="C99" s="317">
        <f t="shared" ref="C99:H99" si="13">SUM(C96:C98)</f>
        <v>0</v>
      </c>
      <c r="D99" s="317">
        <f t="shared" si="13"/>
        <v>0</v>
      </c>
      <c r="E99" s="317">
        <f t="shared" si="13"/>
        <v>0</v>
      </c>
      <c r="F99" s="317">
        <f t="shared" si="13"/>
        <v>0</v>
      </c>
      <c r="G99" s="317">
        <f>SUM(C99:F99)</f>
        <v>0</v>
      </c>
      <c r="H99" s="299">
        <f t="shared" si="13"/>
        <v>0</v>
      </c>
    </row>
    <row r="100" spans="1:9" ht="12" customHeight="1" thickTop="1" thickBot="1">
      <c r="A100" s="303">
        <v>81</v>
      </c>
      <c r="B100" s="193" t="s">
        <v>214</v>
      </c>
      <c r="C100" s="318">
        <f t="shared" ref="C100:H100" si="14">SUM(C16,C26,C35,C45,C65,C81,C99)</f>
        <v>0</v>
      </c>
      <c r="D100" s="318">
        <f t="shared" si="14"/>
        <v>0</v>
      </c>
      <c r="E100" s="318">
        <f t="shared" si="14"/>
        <v>0</v>
      </c>
      <c r="F100" s="318">
        <f t="shared" si="14"/>
        <v>0</v>
      </c>
      <c r="G100" s="319">
        <f t="shared" si="14"/>
        <v>0</v>
      </c>
      <c r="H100" s="320">
        <f t="shared" si="14"/>
        <v>0</v>
      </c>
      <c r="I100" s="17"/>
    </row>
    <row r="101" spans="1:9" ht="15.75" thickTop="1"/>
  </sheetData>
  <mergeCells count="2">
    <mergeCell ref="G1:H1"/>
    <mergeCell ref="G51:H51"/>
  </mergeCells>
  <phoneticPr fontId="8" type="noConversion"/>
  <pageMargins left="0.5" right="0.5" top="0.5" bottom="0.25" header="0.5" footer="0.5"/>
  <pageSetup scale="92" orientation="landscape" r:id="rId1"/>
  <headerFooter alignWithMargins="0"/>
  <ignoredErrors>
    <ignoredError sqref="G16 G26 G35 G45 G65 G81 G99" formula="1"/>
    <ignoredError sqref="G48" unlocked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ransitionEvaluation="1" codeName="Sheet15">
    <tabColor rgb="FFFF0000"/>
  </sheetPr>
  <dimension ref="A1:K62"/>
  <sheetViews>
    <sheetView showGridLines="0" showZeros="0" defaultGridColor="0" colorId="22" workbookViewId="0">
      <selection activeCell="B18" sqref="B18"/>
    </sheetView>
  </sheetViews>
  <sheetFormatPr defaultColWidth="9.77734375" defaultRowHeight="15"/>
  <cols>
    <col min="1" max="1" width="3.44140625" customWidth="1"/>
    <col min="2" max="2" width="38.44140625" customWidth="1"/>
    <col min="3" max="3" width="10.33203125" customWidth="1"/>
    <col min="4" max="4" width="17.44140625" customWidth="1"/>
    <col min="5" max="5" width="16.44140625" customWidth="1"/>
    <col min="6" max="6" width="4.77734375" customWidth="1"/>
    <col min="7" max="7" width="3.44140625" customWidth="1"/>
    <col min="8" max="8" width="37.77734375" customWidth="1"/>
    <col min="9" max="9" width="10.33203125" customWidth="1"/>
    <col min="10" max="10" width="17.44140625" customWidth="1"/>
    <col min="11" max="11" width="16.44140625" customWidth="1"/>
  </cols>
  <sheetData>
    <row r="1" spans="1:11" ht="15.75">
      <c r="A1" s="45"/>
      <c r="B1" s="362" t="s">
        <v>363</v>
      </c>
      <c r="C1" s="45"/>
      <c r="D1" s="45"/>
      <c r="E1" s="45"/>
    </row>
    <row r="2" spans="1:11" ht="8.25" customHeight="1">
      <c r="A2" s="44"/>
      <c r="B2" s="45"/>
      <c r="C2" s="45"/>
      <c r="D2" s="45"/>
      <c r="E2" s="45"/>
    </row>
    <row r="3" spans="1:11" ht="13.5" customHeight="1">
      <c r="A3" s="44" t="s">
        <v>297</v>
      </c>
      <c r="B3" s="45"/>
      <c r="C3" s="45"/>
      <c r="D3" s="45"/>
      <c r="E3" s="45"/>
      <c r="H3" s="11"/>
    </row>
    <row r="4" spans="1:11" ht="13.5" customHeight="1">
      <c r="A4" s="44" t="s">
        <v>285</v>
      </c>
      <c r="B4" s="45"/>
      <c r="C4" s="45"/>
      <c r="D4" s="45"/>
      <c r="E4" s="45"/>
      <c r="H4" s="11"/>
    </row>
    <row r="5" spans="1:11" ht="13.5" customHeight="1">
      <c r="A5" s="44" t="s">
        <v>286</v>
      </c>
      <c r="B5" s="45"/>
      <c r="C5" s="45"/>
      <c r="D5" s="45"/>
      <c r="E5" s="45"/>
    </row>
    <row r="6" spans="1:11" ht="13.5" customHeight="1">
      <c r="A6" s="44" t="s">
        <v>287</v>
      </c>
      <c r="B6" s="45"/>
      <c r="C6" s="45"/>
      <c r="D6" s="45"/>
      <c r="E6" s="45"/>
    </row>
    <row r="7" spans="1:11" ht="8.25" customHeight="1">
      <c r="A7" s="45"/>
      <c r="B7" s="45"/>
      <c r="C7" s="45"/>
      <c r="D7" s="45"/>
      <c r="E7" s="45"/>
    </row>
    <row r="8" spans="1:11" ht="15.75" thickBot="1">
      <c r="A8" s="268" t="s">
        <v>215</v>
      </c>
      <c r="B8" s="268"/>
      <c r="C8" s="73"/>
      <c r="D8" s="728">
        <f>Cover!C8</f>
        <v>0</v>
      </c>
      <c r="E8" s="728"/>
      <c r="F8" s="11"/>
    </row>
    <row r="9" spans="1:11" ht="6.75" customHeight="1" thickTop="1">
      <c r="A9" s="269"/>
      <c r="B9" s="270"/>
      <c r="C9" s="74"/>
      <c r="D9" s="74"/>
      <c r="E9" s="130"/>
      <c r="F9" s="11"/>
    </row>
    <row r="10" spans="1:11" ht="12.75" customHeight="1">
      <c r="A10" s="271"/>
      <c r="B10" s="331" t="s">
        <v>359</v>
      </c>
      <c r="C10" s="45"/>
      <c r="D10" s="45"/>
      <c r="E10" s="131"/>
    </row>
    <row r="11" spans="1:11" ht="12" customHeight="1">
      <c r="A11" s="271" t="s">
        <v>358</v>
      </c>
      <c r="B11" s="268"/>
      <c r="C11" s="45"/>
      <c r="D11" s="45"/>
      <c r="E11" s="131"/>
    </row>
    <row r="12" spans="1:11" ht="13.5" customHeight="1" thickBot="1">
      <c r="A12" s="273"/>
      <c r="B12" s="274"/>
      <c r="C12" s="133"/>
      <c r="D12" s="133"/>
      <c r="E12" s="134"/>
      <c r="G12" s="275"/>
      <c r="H12" s="189"/>
      <c r="I12" s="276"/>
      <c r="J12" s="276"/>
      <c r="K12" s="277"/>
    </row>
    <row r="13" spans="1:11" ht="14.25" customHeight="1" thickTop="1">
      <c r="A13" s="275"/>
      <c r="B13" s="189"/>
      <c r="C13" s="276"/>
      <c r="D13" s="276"/>
      <c r="E13" s="277"/>
      <c r="G13" s="278" t="s">
        <v>17</v>
      </c>
      <c r="H13" s="127"/>
      <c r="I13" s="188" t="s">
        <v>3</v>
      </c>
      <c r="J13" s="188" t="s">
        <v>152</v>
      </c>
      <c r="K13" s="333" t="s">
        <v>152</v>
      </c>
    </row>
    <row r="14" spans="1:11" ht="12" customHeight="1">
      <c r="A14" s="278" t="s">
        <v>17</v>
      </c>
      <c r="B14" s="127"/>
      <c r="C14" s="188" t="s">
        <v>3</v>
      </c>
      <c r="D14" s="188" t="s">
        <v>152</v>
      </c>
      <c r="E14" s="333" t="s">
        <v>152</v>
      </c>
      <c r="F14" s="9"/>
      <c r="G14" s="278" t="s">
        <v>62</v>
      </c>
      <c r="H14" s="127" t="s">
        <v>216</v>
      </c>
      <c r="I14" s="188" t="s">
        <v>4</v>
      </c>
      <c r="J14" s="188" t="s">
        <v>217</v>
      </c>
      <c r="K14" s="280" t="s">
        <v>155</v>
      </c>
    </row>
    <row r="15" spans="1:11" ht="14.25" customHeight="1">
      <c r="A15" s="278" t="s">
        <v>62</v>
      </c>
      <c r="B15" s="127" t="s">
        <v>216</v>
      </c>
      <c r="C15" s="188" t="s">
        <v>4</v>
      </c>
      <c r="D15" s="188" t="s">
        <v>217</v>
      </c>
      <c r="E15" s="280" t="s">
        <v>155</v>
      </c>
      <c r="F15" s="9"/>
      <c r="G15" s="278"/>
      <c r="H15" s="188" t="s">
        <v>106</v>
      </c>
      <c r="I15" s="279" t="s">
        <v>107</v>
      </c>
      <c r="J15" s="334" t="s">
        <v>108</v>
      </c>
      <c r="K15" s="280" t="s">
        <v>109</v>
      </c>
    </row>
    <row r="16" spans="1:11" ht="9.75" customHeight="1">
      <c r="A16" s="278"/>
      <c r="B16" s="188" t="s">
        <v>106</v>
      </c>
      <c r="C16" s="279" t="s">
        <v>107</v>
      </c>
      <c r="D16" s="334" t="s">
        <v>108</v>
      </c>
      <c r="E16" s="280" t="s">
        <v>109</v>
      </c>
      <c r="F16" s="9"/>
      <c r="G16" s="190"/>
      <c r="H16" s="281"/>
      <c r="I16" s="282"/>
      <c r="J16" s="282"/>
      <c r="K16" s="283"/>
    </row>
    <row r="17" spans="1:11" ht="12.75" customHeight="1">
      <c r="A17" s="190"/>
      <c r="B17" s="281"/>
      <c r="C17" s="282"/>
      <c r="D17" s="282"/>
      <c r="E17" s="283"/>
      <c r="G17" s="278"/>
      <c r="H17" s="328" t="s">
        <v>218</v>
      </c>
      <c r="I17" s="322"/>
      <c r="J17" s="324"/>
      <c r="K17" s="136"/>
    </row>
    <row r="18" spans="1:11" ht="14.1" customHeight="1">
      <c r="A18" s="278">
        <v>1</v>
      </c>
      <c r="B18" s="321"/>
      <c r="C18" s="547"/>
      <c r="D18" s="323"/>
      <c r="E18" s="135"/>
      <c r="F18" s="9"/>
      <c r="G18" s="278">
        <v>1</v>
      </c>
      <c r="H18" s="325"/>
      <c r="I18" s="322"/>
      <c r="J18" s="324"/>
      <c r="K18" s="136"/>
    </row>
    <row r="19" spans="1:11" ht="14.1" customHeight="1">
      <c r="A19" s="278">
        <v>2</v>
      </c>
      <c r="B19" s="255"/>
      <c r="C19" s="322"/>
      <c r="D19" s="324"/>
      <c r="E19" s="136"/>
      <c r="F19" s="7"/>
      <c r="G19" s="278">
        <v>2</v>
      </c>
      <c r="H19" s="325"/>
      <c r="I19" s="329"/>
      <c r="J19" s="330"/>
      <c r="K19" s="137"/>
    </row>
    <row r="20" spans="1:11" ht="14.1" customHeight="1">
      <c r="A20" s="278">
        <v>3</v>
      </c>
      <c r="B20" s="325"/>
      <c r="C20" s="322"/>
      <c r="D20" s="324"/>
      <c r="E20" s="136"/>
      <c r="F20" s="7"/>
      <c r="G20" s="278">
        <v>3</v>
      </c>
      <c r="H20" s="326"/>
      <c r="I20" s="329"/>
      <c r="J20" s="330"/>
      <c r="K20" s="138"/>
    </row>
    <row r="21" spans="1:11" ht="14.1" customHeight="1">
      <c r="A21" s="278">
        <v>4</v>
      </c>
      <c r="B21" s="325"/>
      <c r="C21" s="322"/>
      <c r="D21" s="324"/>
      <c r="E21" s="136"/>
      <c r="F21" s="7"/>
      <c r="G21" s="278">
        <v>4</v>
      </c>
      <c r="H21" s="325"/>
      <c r="I21" s="329"/>
      <c r="J21" s="330"/>
      <c r="K21" s="137"/>
    </row>
    <row r="22" spans="1:11" ht="14.1" customHeight="1">
      <c r="A22" s="278">
        <v>5</v>
      </c>
      <c r="B22" s="325"/>
      <c r="C22" s="322"/>
      <c r="D22" s="324"/>
      <c r="E22" s="136"/>
      <c r="F22" s="7"/>
      <c r="G22" s="278">
        <v>5</v>
      </c>
      <c r="H22" s="693"/>
      <c r="I22" s="694"/>
      <c r="J22" s="695"/>
      <c r="K22" s="696"/>
    </row>
    <row r="23" spans="1:11" ht="14.1" customHeight="1">
      <c r="A23" s="278">
        <v>6</v>
      </c>
      <c r="B23" s="321"/>
      <c r="C23" s="322"/>
      <c r="D23" s="323"/>
      <c r="E23" s="135"/>
      <c r="F23" s="9"/>
      <c r="G23" s="278">
        <v>6</v>
      </c>
      <c r="H23" s="693"/>
      <c r="I23" s="694"/>
      <c r="J23" s="695"/>
      <c r="K23" s="696"/>
    </row>
    <row r="24" spans="1:11" ht="14.1" customHeight="1">
      <c r="A24" s="278">
        <v>7</v>
      </c>
      <c r="B24" s="321"/>
      <c r="C24" s="322"/>
      <c r="D24" s="323"/>
      <c r="E24" s="135"/>
      <c r="F24" s="9"/>
      <c r="G24" s="278">
        <v>7</v>
      </c>
      <c r="H24" s="697"/>
      <c r="I24" s="698"/>
      <c r="J24" s="699"/>
      <c r="K24" s="700"/>
    </row>
    <row r="25" spans="1:11" ht="14.1" customHeight="1">
      <c r="A25" s="278">
        <v>8</v>
      </c>
      <c r="B25" s="325"/>
      <c r="C25" s="322"/>
      <c r="D25" s="324"/>
      <c r="E25" s="136"/>
      <c r="F25" s="7"/>
      <c r="G25" s="278">
        <v>8</v>
      </c>
      <c r="H25" s="693"/>
      <c r="I25" s="694"/>
      <c r="J25" s="695"/>
      <c r="K25" s="696"/>
    </row>
    <row r="26" spans="1:11" ht="14.1" customHeight="1">
      <c r="A26" s="278">
        <v>9</v>
      </c>
      <c r="B26" s="325"/>
      <c r="C26" s="322"/>
      <c r="D26" s="324"/>
      <c r="E26" s="136"/>
      <c r="F26" s="7"/>
      <c r="G26" s="278">
        <v>9</v>
      </c>
      <c r="H26" s="693"/>
      <c r="I26" s="694"/>
      <c r="J26" s="695"/>
      <c r="K26" s="696"/>
    </row>
    <row r="27" spans="1:11" ht="14.1" customHeight="1">
      <c r="A27" s="278">
        <v>10</v>
      </c>
      <c r="B27" s="325"/>
      <c r="C27" s="322"/>
      <c r="D27" s="324"/>
      <c r="E27" s="136"/>
      <c r="F27" s="7"/>
      <c r="G27" s="278">
        <v>10</v>
      </c>
      <c r="H27" s="693"/>
      <c r="I27" s="694"/>
      <c r="J27" s="695"/>
      <c r="K27" s="696"/>
    </row>
    <row r="28" spans="1:11" ht="14.1" customHeight="1">
      <c r="A28" s="278">
        <v>11</v>
      </c>
      <c r="B28" s="325"/>
      <c r="C28" s="322"/>
      <c r="D28" s="324"/>
      <c r="E28" s="136"/>
      <c r="F28" s="7"/>
      <c r="G28" s="278">
        <v>11</v>
      </c>
      <c r="H28" s="697"/>
      <c r="I28" s="698"/>
      <c r="J28" s="699"/>
      <c r="K28" s="700"/>
    </row>
    <row r="29" spans="1:11" ht="14.1" customHeight="1">
      <c r="A29" s="278">
        <v>12</v>
      </c>
      <c r="B29" s="325"/>
      <c r="C29" s="322"/>
      <c r="D29" s="324"/>
      <c r="E29" s="136"/>
      <c r="F29" s="7"/>
      <c r="G29" s="278">
        <v>12</v>
      </c>
      <c r="H29" s="693"/>
      <c r="I29" s="694"/>
      <c r="J29" s="695"/>
      <c r="K29" s="696"/>
    </row>
    <row r="30" spans="1:11" ht="14.1" customHeight="1">
      <c r="A30" s="278">
        <v>13</v>
      </c>
      <c r="B30" s="325"/>
      <c r="C30" s="322"/>
      <c r="D30" s="324"/>
      <c r="E30" s="136"/>
      <c r="F30" s="7"/>
      <c r="G30" s="278">
        <v>13</v>
      </c>
      <c r="H30" s="693"/>
      <c r="I30" s="694"/>
      <c r="J30" s="695"/>
      <c r="K30" s="696"/>
    </row>
    <row r="31" spans="1:11" ht="14.1" customHeight="1">
      <c r="A31" s="278">
        <v>14</v>
      </c>
      <c r="B31" s="325"/>
      <c r="C31" s="322"/>
      <c r="D31" s="324"/>
      <c r="E31" s="136"/>
      <c r="F31" s="7"/>
      <c r="G31" s="278">
        <v>14</v>
      </c>
      <c r="H31" s="693"/>
      <c r="I31" s="694"/>
      <c r="J31" s="695"/>
      <c r="K31" s="696"/>
    </row>
    <row r="32" spans="1:11" ht="14.1" customHeight="1">
      <c r="A32" s="278">
        <v>15</v>
      </c>
      <c r="B32" s="325"/>
      <c r="C32" s="322"/>
      <c r="D32" s="324"/>
      <c r="E32" s="136"/>
      <c r="F32" s="7"/>
      <c r="G32" s="278">
        <v>15</v>
      </c>
      <c r="H32" s="697"/>
      <c r="I32" s="698"/>
      <c r="J32" s="699"/>
      <c r="K32" s="700"/>
    </row>
    <row r="33" spans="1:11" ht="14.1" customHeight="1">
      <c r="A33" s="278">
        <v>16</v>
      </c>
      <c r="B33" s="326"/>
      <c r="C33" s="322"/>
      <c r="D33" s="323"/>
      <c r="E33" s="135"/>
      <c r="F33" s="9"/>
      <c r="G33" s="278">
        <v>16</v>
      </c>
      <c r="H33" s="693"/>
      <c r="I33" s="694"/>
      <c r="J33" s="695"/>
      <c r="K33" s="696"/>
    </row>
    <row r="34" spans="1:11" ht="14.1" customHeight="1">
      <c r="A34" s="278">
        <v>17</v>
      </c>
      <c r="B34" s="326"/>
      <c r="C34" s="322"/>
      <c r="D34" s="324"/>
      <c r="E34" s="136"/>
      <c r="F34" s="7"/>
      <c r="G34" s="278">
        <v>17</v>
      </c>
      <c r="H34" s="693"/>
      <c r="I34" s="694"/>
      <c r="J34" s="695"/>
      <c r="K34" s="696"/>
    </row>
    <row r="35" spans="1:11" ht="14.1" customHeight="1">
      <c r="A35" s="278">
        <v>18</v>
      </c>
      <c r="B35" s="325"/>
      <c r="C35" s="322"/>
      <c r="D35" s="324"/>
      <c r="E35" s="136"/>
      <c r="F35" s="7"/>
      <c r="G35" s="278">
        <v>18</v>
      </c>
      <c r="H35" s="693"/>
      <c r="I35" s="694"/>
      <c r="J35" s="695"/>
      <c r="K35" s="696"/>
    </row>
    <row r="36" spans="1:11" ht="14.1" customHeight="1">
      <c r="A36" s="278">
        <v>19</v>
      </c>
      <c r="B36" s="325"/>
      <c r="C36" s="322"/>
      <c r="D36" s="324"/>
      <c r="E36" s="136"/>
      <c r="F36" s="7"/>
      <c r="G36" s="278">
        <v>19</v>
      </c>
      <c r="H36" s="697"/>
      <c r="I36" s="698"/>
      <c r="J36" s="699"/>
      <c r="K36" s="700"/>
    </row>
    <row r="37" spans="1:11" ht="14.1" customHeight="1">
      <c r="A37" s="278">
        <v>20</v>
      </c>
      <c r="B37" s="325"/>
      <c r="C37" s="322"/>
      <c r="D37" s="324"/>
      <c r="E37" s="136"/>
      <c r="F37" s="7"/>
      <c r="G37" s="278">
        <v>20</v>
      </c>
      <c r="H37" s="693"/>
      <c r="I37" s="694"/>
      <c r="J37" s="695"/>
      <c r="K37" s="696"/>
    </row>
    <row r="38" spans="1:11" ht="14.1" customHeight="1">
      <c r="A38" s="278">
        <v>21</v>
      </c>
      <c r="B38" s="325"/>
      <c r="C38" s="322"/>
      <c r="D38" s="324"/>
      <c r="E38" s="136"/>
      <c r="F38" s="7"/>
      <c r="G38" s="278">
        <v>21</v>
      </c>
      <c r="H38" s="693"/>
      <c r="I38" s="694"/>
      <c r="J38" s="695"/>
      <c r="K38" s="696"/>
    </row>
    <row r="39" spans="1:11" ht="14.1" customHeight="1">
      <c r="A39" s="278">
        <v>22</v>
      </c>
      <c r="B39" s="325"/>
      <c r="C39" s="322"/>
      <c r="D39" s="324"/>
      <c r="E39" s="136"/>
      <c r="F39" s="7"/>
      <c r="G39" s="278">
        <v>22</v>
      </c>
      <c r="H39" s="693"/>
      <c r="I39" s="694"/>
      <c r="J39" s="695"/>
      <c r="K39" s="696"/>
    </row>
    <row r="40" spans="1:11" ht="14.1" customHeight="1">
      <c r="A40" s="278">
        <v>23</v>
      </c>
      <c r="B40" s="325"/>
      <c r="C40" s="322"/>
      <c r="D40" s="324"/>
      <c r="E40" s="136"/>
      <c r="F40" s="7"/>
      <c r="G40" s="278">
        <v>23</v>
      </c>
      <c r="H40" s="697"/>
      <c r="I40" s="698"/>
      <c r="J40" s="699"/>
      <c r="K40" s="700"/>
    </row>
    <row r="41" spans="1:11" ht="14.1" customHeight="1">
      <c r="A41" s="278">
        <v>24</v>
      </c>
      <c r="B41" s="325"/>
      <c r="C41" s="322"/>
      <c r="D41" s="323"/>
      <c r="E41" s="135"/>
      <c r="F41" s="9"/>
      <c r="G41" s="278">
        <v>24</v>
      </c>
      <c r="H41" s="693"/>
      <c r="I41" s="694"/>
      <c r="J41" s="695"/>
      <c r="K41" s="696"/>
    </row>
    <row r="42" spans="1:11" ht="14.1" customHeight="1">
      <c r="A42" s="278">
        <v>25</v>
      </c>
      <c r="B42" s="327"/>
      <c r="C42" s="322"/>
      <c r="D42" s="323"/>
      <c r="E42" s="135"/>
      <c r="F42" s="9"/>
      <c r="G42" s="278">
        <v>25</v>
      </c>
      <c r="H42" s="693"/>
      <c r="I42" s="694"/>
      <c r="J42" s="695"/>
      <c r="K42" s="696"/>
    </row>
    <row r="43" spans="1:11" ht="14.1" customHeight="1">
      <c r="A43" s="278">
        <v>26</v>
      </c>
      <c r="B43" s="325"/>
      <c r="C43" s="322"/>
      <c r="D43" s="324"/>
      <c r="E43" s="136"/>
      <c r="F43" s="7"/>
      <c r="G43" s="278">
        <v>26</v>
      </c>
      <c r="H43" s="693"/>
      <c r="I43" s="694"/>
      <c r="J43" s="695"/>
      <c r="K43" s="696"/>
    </row>
    <row r="44" spans="1:11" ht="14.1" customHeight="1">
      <c r="A44" s="278">
        <v>27</v>
      </c>
      <c r="B44" s="325"/>
      <c r="C44" s="322"/>
      <c r="D44" s="324"/>
      <c r="E44" s="136"/>
      <c r="F44" s="7"/>
      <c r="G44" s="278">
        <v>27</v>
      </c>
      <c r="H44" s="697"/>
      <c r="I44" s="698"/>
      <c r="J44" s="699"/>
      <c r="K44" s="700"/>
    </row>
    <row r="45" spans="1:11" ht="14.1" customHeight="1">
      <c r="A45" s="278">
        <v>28</v>
      </c>
      <c r="B45" s="325"/>
      <c r="C45" s="322"/>
      <c r="D45" s="324"/>
      <c r="E45" s="136"/>
      <c r="F45" s="7"/>
      <c r="G45" s="278">
        <v>28</v>
      </c>
      <c r="H45" s="693"/>
      <c r="I45" s="694"/>
      <c r="J45" s="695"/>
      <c r="K45" s="696"/>
    </row>
    <row r="46" spans="1:11" ht="14.1" customHeight="1">
      <c r="A46" s="278">
        <v>29</v>
      </c>
      <c r="B46" s="325"/>
      <c r="C46" s="322"/>
      <c r="D46" s="324"/>
      <c r="E46" s="136"/>
      <c r="F46" s="7"/>
      <c r="G46" s="278">
        <v>29</v>
      </c>
      <c r="H46" s="693"/>
      <c r="I46" s="694"/>
      <c r="J46" s="695"/>
      <c r="K46" s="696"/>
    </row>
    <row r="47" spans="1:11" ht="14.1" customHeight="1">
      <c r="A47" s="278">
        <v>30</v>
      </c>
      <c r="B47" s="325"/>
      <c r="C47" s="322"/>
      <c r="D47" s="324"/>
      <c r="E47" s="136"/>
      <c r="F47" s="7"/>
      <c r="G47" s="278">
        <v>30</v>
      </c>
      <c r="H47" s="693"/>
      <c r="I47" s="694"/>
      <c r="J47" s="695"/>
      <c r="K47" s="696"/>
    </row>
    <row r="48" spans="1:11" ht="14.1" customHeight="1">
      <c r="A48" s="278">
        <v>31</v>
      </c>
      <c r="B48" s="325"/>
      <c r="C48" s="322"/>
      <c r="D48" s="324"/>
      <c r="E48" s="136"/>
      <c r="F48" s="7"/>
      <c r="G48" s="278">
        <v>31</v>
      </c>
      <c r="H48" s="697"/>
      <c r="I48" s="698"/>
      <c r="J48" s="699"/>
      <c r="K48" s="700"/>
    </row>
    <row r="49" spans="1:11" ht="14.1" customHeight="1">
      <c r="A49" s="278">
        <v>32</v>
      </c>
      <c r="B49" s="325"/>
      <c r="C49" s="322"/>
      <c r="D49" s="324"/>
      <c r="E49" s="136"/>
      <c r="F49" s="7"/>
      <c r="G49" s="278">
        <v>32</v>
      </c>
      <c r="H49" s="693"/>
      <c r="I49" s="698"/>
      <c r="J49" s="701"/>
      <c r="K49" s="702"/>
    </row>
    <row r="50" spans="1:11" ht="14.1" customHeight="1">
      <c r="A50" s="7"/>
    </row>
    <row r="51" spans="1:11" ht="15" customHeight="1">
      <c r="A51" s="400"/>
      <c r="B51" s="11"/>
      <c r="C51" s="11"/>
      <c r="D51" s="11"/>
      <c r="E51" s="11"/>
    </row>
    <row r="52" spans="1:11" ht="15" customHeight="1">
      <c r="A52" s="388"/>
      <c r="B52" s="392"/>
      <c r="C52" s="390"/>
      <c r="D52" s="391"/>
      <c r="E52" s="391"/>
      <c r="F52" s="400"/>
    </row>
    <row r="53" spans="1:11" ht="15" customHeight="1">
      <c r="A53" s="388"/>
      <c r="B53" s="392"/>
      <c r="C53" s="390"/>
      <c r="D53" s="391"/>
      <c r="E53" s="391"/>
      <c r="F53" s="400"/>
    </row>
    <row r="54" spans="1:11" ht="15" customHeight="1">
      <c r="A54" s="388"/>
      <c r="B54" s="389"/>
      <c r="C54" s="390"/>
      <c r="D54" s="391"/>
      <c r="E54" s="391"/>
      <c r="F54" s="7"/>
    </row>
    <row r="55" spans="1:11" ht="15" customHeight="1">
      <c r="A55" s="388"/>
      <c r="B55" s="392"/>
      <c r="C55" s="390"/>
      <c r="D55" s="391"/>
      <c r="E55" s="391"/>
      <c r="F55" s="7"/>
    </row>
    <row r="56" spans="1:11" ht="15" customHeight="1">
      <c r="A56" s="388"/>
      <c r="B56" s="392"/>
      <c r="C56" s="390"/>
      <c r="D56" s="391"/>
      <c r="E56" s="391"/>
      <c r="F56" s="7"/>
    </row>
    <row r="57" spans="1:11" ht="15" customHeight="1">
      <c r="A57" s="388"/>
      <c r="B57" s="392"/>
      <c r="C57" s="390"/>
      <c r="D57" s="391"/>
      <c r="E57" s="391"/>
      <c r="F57" s="7"/>
    </row>
    <row r="58" spans="1:11" ht="15" customHeight="1">
      <c r="A58" s="388"/>
      <c r="B58" s="389"/>
      <c r="C58" s="390"/>
      <c r="D58" s="393"/>
      <c r="E58" s="393"/>
      <c r="F58" s="9"/>
    </row>
    <row r="59" spans="1:11" ht="15" customHeight="1">
      <c r="A59" s="399"/>
      <c r="B59" s="394"/>
      <c r="C59" s="395"/>
      <c r="D59" s="396"/>
      <c r="E59" s="396"/>
      <c r="F59" s="7"/>
    </row>
    <row r="60" spans="1:11" ht="11.25" customHeight="1">
      <c r="A60" s="399"/>
      <c r="B60" s="397"/>
      <c r="C60" s="398"/>
      <c r="D60" s="398"/>
      <c r="E60" s="398"/>
      <c r="F60" s="7"/>
    </row>
    <row r="61" spans="1:11">
      <c r="A61" s="11"/>
      <c r="B61" s="11"/>
      <c r="C61" s="11"/>
      <c r="D61" s="11"/>
      <c r="E61" s="11"/>
    </row>
    <row r="62" spans="1:11">
      <c r="A62" s="11"/>
      <c r="B62" s="11"/>
    </row>
  </sheetData>
  <mergeCells count="1">
    <mergeCell ref="D8:E8"/>
  </mergeCells>
  <phoneticPr fontId="8" type="noConversion"/>
  <pageMargins left="0.5" right="0.5" top="0.5" bottom="0.25" header="0.5" footer="0.5"/>
  <pageSetup scale="92" orientation="portrait" horizontalDpi="429496729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ransitionEvaluation="1" codeName="Sheet16">
    <tabColor indexed="11"/>
  </sheetPr>
  <dimension ref="A1:D50"/>
  <sheetViews>
    <sheetView showGridLines="0" showRowColHeaders="0" showZeros="0" defaultGridColor="0" colorId="22" workbookViewId="0">
      <selection activeCell="H22" sqref="H22"/>
    </sheetView>
  </sheetViews>
  <sheetFormatPr defaultColWidth="9.77734375" defaultRowHeight="15.75"/>
  <cols>
    <col min="1" max="1" width="21.109375" style="5" customWidth="1"/>
    <col min="2" max="2" width="20.44140625" style="5" customWidth="1"/>
    <col min="3" max="3" width="22.6640625" style="5" customWidth="1"/>
    <col min="4" max="4" width="20.77734375" style="2" customWidth="1"/>
  </cols>
  <sheetData>
    <row r="1" spans="1:4" ht="15.75" customHeight="1">
      <c r="A1" s="139" t="s">
        <v>71</v>
      </c>
      <c r="B1" s="139"/>
      <c r="C1" s="139"/>
      <c r="D1" s="338"/>
    </row>
    <row r="2" spans="1:4" ht="12" customHeight="1">
      <c r="A2" s="139"/>
      <c r="B2" s="139"/>
      <c r="C2" s="139"/>
      <c r="D2" s="139"/>
    </row>
    <row r="3" spans="1:4">
      <c r="A3" s="139"/>
      <c r="B3" s="115" t="s">
        <v>300</v>
      </c>
      <c r="C3" s="51"/>
      <c r="D3" s="51"/>
    </row>
    <row r="4" spans="1:4" ht="3.95" customHeight="1">
      <c r="A4" s="51"/>
      <c r="B4" s="51"/>
      <c r="C4" s="51"/>
      <c r="D4" s="51"/>
    </row>
    <row r="5" spans="1:4">
      <c r="A5" s="139"/>
      <c r="B5" s="139" t="s">
        <v>72</v>
      </c>
      <c r="C5" s="51"/>
      <c r="D5" s="51"/>
    </row>
    <row r="6" spans="1:4" ht="16.5" thickBot="1">
      <c r="A6" s="51"/>
      <c r="B6" s="51"/>
      <c r="C6" s="51"/>
      <c r="D6" s="51"/>
    </row>
    <row r="7" spans="1:4" ht="21.95" customHeight="1" thickTop="1">
      <c r="A7" s="339" t="s">
        <v>73</v>
      </c>
      <c r="B7" s="340" t="s">
        <v>74</v>
      </c>
      <c r="C7" s="341" t="s">
        <v>1</v>
      </c>
      <c r="D7" s="342"/>
    </row>
    <row r="8" spans="1:4" ht="15.95" customHeight="1">
      <c r="A8" s="343"/>
      <c r="B8" s="80"/>
      <c r="C8" s="80"/>
      <c r="D8" s="149"/>
    </row>
    <row r="9" spans="1:4" ht="15.95" customHeight="1">
      <c r="A9" s="77"/>
      <c r="B9" s="80"/>
      <c r="C9" s="80"/>
      <c r="D9" s="150"/>
    </row>
    <row r="10" spans="1:4" ht="15.95" customHeight="1">
      <c r="A10" s="77"/>
      <c r="B10" s="80"/>
      <c r="C10" s="80"/>
      <c r="D10" s="150"/>
    </row>
    <row r="11" spans="1:4" ht="15.95" customHeight="1">
      <c r="A11" s="77"/>
      <c r="B11" s="80"/>
      <c r="C11" s="80"/>
      <c r="D11" s="150"/>
    </row>
    <row r="12" spans="1:4" ht="15.95" customHeight="1">
      <c r="A12" s="77"/>
      <c r="B12" s="332"/>
      <c r="C12" s="332"/>
      <c r="D12" s="150"/>
    </row>
    <row r="13" spans="1:4" ht="15.95" customHeight="1">
      <c r="A13" s="77"/>
      <c r="B13" s="332"/>
      <c r="C13" s="332"/>
      <c r="D13" s="149"/>
    </row>
    <row r="14" spans="1:4" ht="15.95" customHeight="1">
      <c r="A14" s="77"/>
      <c r="B14" s="80"/>
      <c r="C14" s="80"/>
      <c r="D14" s="149"/>
    </row>
    <row r="15" spans="1:4" ht="15.95" customHeight="1">
      <c r="A15" s="77"/>
      <c r="B15" s="80"/>
      <c r="C15" s="80"/>
      <c r="D15" s="149"/>
    </row>
    <row r="16" spans="1:4" ht="15.95" customHeight="1">
      <c r="A16" s="77"/>
      <c r="B16" s="80"/>
      <c r="C16" s="80"/>
      <c r="D16" s="149"/>
    </row>
    <row r="17" spans="1:4" ht="15.95" customHeight="1">
      <c r="A17" s="77"/>
      <c r="B17" s="80"/>
      <c r="C17" s="80"/>
      <c r="D17" s="150"/>
    </row>
    <row r="18" spans="1:4" ht="15.95" customHeight="1">
      <c r="A18" s="77"/>
      <c r="B18" s="80"/>
      <c r="C18" s="546"/>
      <c r="D18" s="150"/>
    </row>
    <row r="19" spans="1:4" ht="15.95" customHeight="1">
      <c r="A19" s="77"/>
      <c r="B19" s="80"/>
      <c r="C19" s="80"/>
      <c r="D19" s="150"/>
    </row>
    <row r="20" spans="1:4" ht="15.95" customHeight="1">
      <c r="A20" s="77"/>
      <c r="B20" s="80"/>
      <c r="C20" s="80"/>
      <c r="D20" s="150"/>
    </row>
    <row r="21" spans="1:4" ht="15.95" customHeight="1">
      <c r="A21" s="77"/>
      <c r="B21" s="80"/>
      <c r="C21" s="80"/>
      <c r="D21" s="149"/>
    </row>
    <row r="22" spans="1:4" ht="15.95" customHeight="1">
      <c r="A22" s="77"/>
      <c r="B22" s="332"/>
      <c r="C22" s="332"/>
      <c r="D22" s="149"/>
    </row>
    <row r="23" spans="1:4" ht="15.95" customHeight="1">
      <c r="A23" s="77"/>
      <c r="B23" s="80"/>
      <c r="C23" s="80"/>
      <c r="D23" s="149"/>
    </row>
    <row r="24" spans="1:4" ht="15.95" customHeight="1">
      <c r="A24" s="77"/>
      <c r="B24" s="80"/>
      <c r="C24" s="80"/>
      <c r="D24" s="150"/>
    </row>
    <row r="25" spans="1:4" ht="15.95" customHeight="1">
      <c r="A25" s="77"/>
      <c r="B25" s="80"/>
      <c r="C25" s="80"/>
      <c r="D25" s="150"/>
    </row>
    <row r="26" spans="1:4" ht="15.95" customHeight="1">
      <c r="A26" s="77"/>
      <c r="B26" s="80"/>
      <c r="C26" s="80"/>
      <c r="D26" s="150"/>
    </row>
    <row r="27" spans="1:4" ht="15.95" customHeight="1">
      <c r="A27" s="77"/>
      <c r="B27" s="332"/>
      <c r="C27" s="332"/>
      <c r="D27" s="150"/>
    </row>
    <row r="28" spans="1:4" ht="15.95" customHeight="1">
      <c r="A28" s="77"/>
      <c r="B28" s="332"/>
      <c r="C28" s="332"/>
      <c r="D28" s="149"/>
    </row>
    <row r="29" spans="1:4" ht="15.95" customHeight="1">
      <c r="A29" s="77"/>
      <c r="B29" s="80"/>
      <c r="C29" s="80"/>
      <c r="D29" s="149"/>
    </row>
    <row r="30" spans="1:4" ht="15.95" customHeight="1">
      <c r="A30" s="77"/>
      <c r="B30" s="80"/>
      <c r="C30" s="80"/>
      <c r="D30" s="149"/>
    </row>
    <row r="31" spans="1:4" ht="15.95" customHeight="1">
      <c r="A31" s="77"/>
      <c r="B31" s="80"/>
      <c r="C31" s="80"/>
      <c r="D31" s="150"/>
    </row>
    <row r="32" spans="1:4" ht="15.95" customHeight="1">
      <c r="A32" s="77"/>
      <c r="B32" s="80"/>
      <c r="C32" s="80"/>
      <c r="D32" s="150"/>
    </row>
    <row r="33" spans="1:4" ht="15.95" customHeight="1">
      <c r="A33" s="77"/>
      <c r="B33" s="80"/>
      <c r="C33" s="80"/>
      <c r="D33" s="150"/>
    </row>
    <row r="34" spans="1:4" ht="15.95" customHeight="1">
      <c r="A34" s="77"/>
      <c r="B34" s="80"/>
      <c r="C34" s="80"/>
      <c r="D34" s="150"/>
    </row>
    <row r="35" spans="1:4" ht="15.95" customHeight="1">
      <c r="A35" s="77"/>
      <c r="B35" s="80"/>
      <c r="C35" s="80"/>
      <c r="D35" s="149"/>
    </row>
    <row r="36" spans="1:4" ht="15.95" customHeight="1">
      <c r="A36" s="77"/>
      <c r="B36" s="80"/>
      <c r="C36" s="80"/>
      <c r="D36" s="149"/>
    </row>
    <row r="37" spans="1:4" ht="15.95" customHeight="1">
      <c r="A37" s="77"/>
      <c r="B37" s="332"/>
      <c r="C37" s="332"/>
      <c r="D37" s="149"/>
    </row>
    <row r="38" spans="1:4" ht="15.95" customHeight="1">
      <c r="A38" s="77"/>
      <c r="B38" s="80"/>
      <c r="C38" s="80"/>
      <c r="D38" s="150"/>
    </row>
    <row r="39" spans="1:4" ht="15.95" customHeight="1">
      <c r="A39" s="77"/>
      <c r="B39" s="80"/>
      <c r="C39" s="80"/>
      <c r="D39" s="150"/>
    </row>
    <row r="40" spans="1:4" ht="15.95" customHeight="1">
      <c r="A40" s="77"/>
      <c r="B40" s="80"/>
      <c r="C40" s="80"/>
      <c r="D40" s="150"/>
    </row>
    <row r="41" spans="1:4" ht="15.95" customHeight="1">
      <c r="A41" s="77"/>
      <c r="B41" s="80"/>
      <c r="C41" s="80"/>
      <c r="D41" s="150"/>
    </row>
    <row r="42" spans="1:4" ht="15.95" customHeight="1">
      <c r="A42" s="77"/>
      <c r="B42" s="80"/>
      <c r="C42" s="80"/>
      <c r="D42" s="149"/>
    </row>
    <row r="43" spans="1:4" ht="15.95" customHeight="1">
      <c r="A43" s="77"/>
      <c r="B43" s="332"/>
      <c r="C43" s="332"/>
      <c r="D43" s="149"/>
    </row>
    <row r="44" spans="1:4" ht="15.95" customHeight="1">
      <c r="A44" s="77"/>
      <c r="B44" s="80"/>
      <c r="C44" s="80"/>
      <c r="D44" s="150"/>
    </row>
    <row r="45" spans="1:4" ht="15.95" customHeight="1">
      <c r="A45" s="77"/>
      <c r="B45" s="80"/>
      <c r="C45" s="80"/>
      <c r="D45" s="150"/>
    </row>
    <row r="46" spans="1:4" ht="15.95" customHeight="1">
      <c r="A46" s="77"/>
      <c r="B46" s="80"/>
      <c r="C46" s="80"/>
      <c r="D46" s="150"/>
    </row>
    <row r="47" spans="1:4" ht="15.95" customHeight="1">
      <c r="A47" s="77"/>
      <c r="B47" s="80"/>
      <c r="C47" s="80"/>
      <c r="D47" s="149"/>
    </row>
    <row r="48" spans="1:4" ht="15.95" customHeight="1">
      <c r="A48" s="77"/>
      <c r="B48" s="332"/>
      <c r="C48" s="332"/>
      <c r="D48" s="149"/>
    </row>
    <row r="49" spans="1:4" ht="15.95" customHeight="1" thickBot="1">
      <c r="A49" s="336"/>
      <c r="B49" s="337"/>
      <c r="C49" s="193"/>
      <c r="D49" s="335"/>
    </row>
    <row r="50" spans="1:4" thickTop="1">
      <c r="A50" s="3"/>
      <c r="B50" s="3"/>
      <c r="C50" s="3"/>
      <c r="D50" s="3"/>
    </row>
  </sheetData>
  <phoneticPr fontId="8" type="noConversion"/>
  <pageMargins left="0.5" right="0.5" top="0.5" bottom="0.25" header="0.5" footer="0.5"/>
  <pageSetup scale="92" orientation="portrait" horizontalDpi="4294967292"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indexed="11"/>
  </sheetPr>
  <dimension ref="A1:J46"/>
  <sheetViews>
    <sheetView showGridLines="0" workbookViewId="0">
      <selection activeCell="C33" sqref="C33"/>
    </sheetView>
  </sheetViews>
  <sheetFormatPr defaultRowHeight="15"/>
  <cols>
    <col min="1" max="1" width="4.44140625" customWidth="1"/>
    <col min="2" max="2" width="12.109375" customWidth="1"/>
    <col min="3" max="3" width="10.44140625" customWidth="1"/>
    <col min="4" max="4" width="10.109375" customWidth="1"/>
    <col min="5" max="7" width="9.88671875" customWidth="1"/>
    <col min="8" max="8" width="9.5546875" customWidth="1"/>
    <col min="9" max="9" width="9.88671875" customWidth="1"/>
    <col min="10" max="10" width="5.109375" customWidth="1"/>
  </cols>
  <sheetData>
    <row r="1" spans="1:10" ht="15.75">
      <c r="A1" s="344"/>
      <c r="B1" s="345"/>
      <c r="C1" s="345"/>
      <c r="D1" s="345"/>
      <c r="E1" s="345"/>
      <c r="F1" s="345"/>
      <c r="G1" s="345"/>
      <c r="H1" s="345"/>
      <c r="I1" s="345"/>
      <c r="J1" s="346"/>
    </row>
    <row r="2" spans="1:10" ht="15.75">
      <c r="A2" s="347"/>
      <c r="B2" s="109"/>
      <c r="C2" s="109"/>
      <c r="D2" s="109"/>
      <c r="E2" s="235" t="s">
        <v>311</v>
      </c>
      <c r="F2" s="109"/>
      <c r="G2" s="109"/>
      <c r="H2" s="109"/>
      <c r="I2" s="109"/>
      <c r="J2" s="348"/>
    </row>
    <row r="3" spans="1:10" ht="9" customHeight="1">
      <c r="A3" s="349"/>
      <c r="B3" s="109"/>
      <c r="C3" s="109"/>
      <c r="D3" s="109"/>
      <c r="E3" s="109"/>
      <c r="F3" s="109"/>
      <c r="G3" s="109"/>
      <c r="H3" s="109"/>
      <c r="I3" s="109"/>
      <c r="J3" s="348"/>
    </row>
    <row r="4" spans="1:10" ht="15.75">
      <c r="A4" s="347"/>
      <c r="B4" s="109"/>
      <c r="C4" s="109"/>
      <c r="D4" s="109"/>
      <c r="E4" s="235" t="s">
        <v>312</v>
      </c>
      <c r="F4" s="109"/>
      <c r="G4" s="109"/>
      <c r="H4" s="109"/>
      <c r="I4" s="109"/>
      <c r="J4" s="348"/>
    </row>
    <row r="5" spans="1:10" ht="15.75">
      <c r="A5" s="347"/>
      <c r="B5" s="109"/>
      <c r="C5" s="109"/>
      <c r="D5" s="109"/>
      <c r="E5" s="109"/>
      <c r="F5" s="109"/>
      <c r="G5" s="109"/>
      <c r="H5" s="109"/>
      <c r="I5" s="109"/>
      <c r="J5" s="348"/>
    </row>
    <row r="6" spans="1:10" ht="15.75">
      <c r="A6" s="347"/>
      <c r="B6" s="111"/>
      <c r="C6" s="111"/>
      <c r="D6" s="111"/>
      <c r="E6" s="111"/>
      <c r="F6" s="111"/>
      <c r="G6" s="111"/>
      <c r="H6" s="111"/>
      <c r="I6" s="111"/>
      <c r="J6" s="350"/>
    </row>
    <row r="7" spans="1:10" ht="18" customHeight="1">
      <c r="A7" s="347"/>
      <c r="B7" s="111" t="s">
        <v>313</v>
      </c>
      <c r="C7" s="351"/>
      <c r="D7" s="111"/>
      <c r="E7" s="111"/>
      <c r="F7" s="111"/>
      <c r="G7" s="111"/>
      <c r="H7" s="111"/>
      <c r="I7" s="111"/>
      <c r="J7" s="350"/>
    </row>
    <row r="8" spans="1:10" ht="15.75">
      <c r="A8" s="347"/>
      <c r="B8" s="111"/>
      <c r="C8" s="111"/>
      <c r="D8" s="352" t="s">
        <v>314</v>
      </c>
      <c r="E8" s="111"/>
      <c r="F8" s="111"/>
      <c r="G8" s="111"/>
      <c r="H8" s="111"/>
      <c r="I8" s="111"/>
      <c r="J8" s="350"/>
    </row>
    <row r="9" spans="1:10" ht="18" customHeight="1">
      <c r="A9" s="347"/>
      <c r="B9" s="111" t="s">
        <v>315</v>
      </c>
      <c r="C9" s="351"/>
      <c r="D9" s="111"/>
      <c r="E9" s="111"/>
      <c r="F9" s="111"/>
      <c r="G9" s="111"/>
      <c r="H9" s="111"/>
      <c r="I9" s="111"/>
      <c r="J9" s="350"/>
    </row>
    <row r="10" spans="1:10" ht="15.75">
      <c r="A10" s="347"/>
      <c r="B10" s="111"/>
      <c r="C10" s="111"/>
      <c r="D10" s="111"/>
      <c r="E10" s="111"/>
      <c r="F10" s="111"/>
      <c r="G10" s="111"/>
      <c r="H10" s="111"/>
      <c r="I10" s="111"/>
      <c r="J10" s="350"/>
    </row>
    <row r="11" spans="1:10" ht="15.75">
      <c r="A11" s="347"/>
      <c r="B11" s="111"/>
      <c r="C11" s="111"/>
      <c r="D11" s="111"/>
      <c r="E11" s="111"/>
      <c r="F11" s="111"/>
      <c r="G11" s="111"/>
      <c r="H11" s="111"/>
      <c r="I11" s="111"/>
      <c r="J11" s="350"/>
    </row>
    <row r="12" spans="1:10" ht="18" customHeight="1">
      <c r="A12" s="347"/>
      <c r="B12" s="111" t="s">
        <v>316</v>
      </c>
      <c r="C12" s="111"/>
      <c r="D12" s="730"/>
      <c r="E12" s="730"/>
      <c r="F12" s="730"/>
      <c r="G12" s="730"/>
      <c r="H12" s="730"/>
      <c r="I12" s="128" t="s">
        <v>317</v>
      </c>
      <c r="J12" s="350"/>
    </row>
    <row r="13" spans="1:10" ht="15.75">
      <c r="A13" s="347"/>
      <c r="B13" s="111"/>
      <c r="C13" s="111"/>
      <c r="D13" s="111"/>
      <c r="E13" s="111"/>
      <c r="F13" s="111"/>
      <c r="G13" s="111"/>
      <c r="H13" s="111"/>
      <c r="I13" s="111"/>
      <c r="J13" s="350"/>
    </row>
    <row r="14" spans="1:10" ht="18" customHeight="1">
      <c r="A14" s="347"/>
      <c r="B14" s="111" t="s">
        <v>318</v>
      </c>
      <c r="C14" s="730"/>
      <c r="D14" s="730"/>
      <c r="E14" s="730"/>
      <c r="F14" s="730"/>
      <c r="G14" s="730"/>
      <c r="H14" s="730"/>
      <c r="I14" s="128" t="s">
        <v>319</v>
      </c>
      <c r="J14" s="350"/>
    </row>
    <row r="15" spans="1:10" ht="15.75">
      <c r="A15" s="347"/>
      <c r="B15" s="111"/>
      <c r="C15" s="111"/>
      <c r="D15" s="111"/>
      <c r="E15" s="111"/>
      <c r="F15" s="111"/>
      <c r="G15" s="111"/>
      <c r="H15" s="111"/>
      <c r="I15" s="111"/>
      <c r="J15" s="350"/>
    </row>
    <row r="16" spans="1:10" ht="18" customHeight="1">
      <c r="A16" s="347"/>
      <c r="B16" s="111" t="s">
        <v>320</v>
      </c>
      <c r="C16" s="730"/>
      <c r="D16" s="730"/>
      <c r="E16" s="730"/>
      <c r="F16" s="730"/>
      <c r="G16" s="730"/>
      <c r="H16" s="730"/>
      <c r="I16" s="111" t="s">
        <v>367</v>
      </c>
      <c r="J16" s="350"/>
    </row>
    <row r="17" spans="1:10" ht="18" customHeight="1">
      <c r="A17" s="347"/>
      <c r="B17" s="353" t="s">
        <v>321</v>
      </c>
      <c r="C17" s="109"/>
      <c r="D17" s="109"/>
      <c r="E17" s="353"/>
      <c r="F17" s="109"/>
      <c r="G17" s="109"/>
      <c r="H17" s="109"/>
      <c r="I17" s="111"/>
      <c r="J17" s="350"/>
    </row>
    <row r="18" spans="1:10" ht="15.75">
      <c r="A18" s="347"/>
      <c r="B18" s="353"/>
      <c r="C18" s="545"/>
      <c r="D18" s="109"/>
      <c r="E18" s="109"/>
      <c r="F18" s="109"/>
      <c r="G18" s="109"/>
      <c r="H18" s="109"/>
      <c r="I18" s="111"/>
      <c r="J18" s="350"/>
    </row>
    <row r="19" spans="1:10" ht="18" customHeight="1">
      <c r="A19" s="347"/>
      <c r="B19" s="111" t="s">
        <v>368</v>
      </c>
      <c r="C19" s="111"/>
      <c r="D19" s="111"/>
      <c r="E19" s="111"/>
      <c r="F19" s="111"/>
      <c r="G19" s="111"/>
      <c r="H19" s="111"/>
      <c r="I19" s="111"/>
      <c r="J19" s="350"/>
    </row>
    <row r="20" spans="1:10" ht="15.75">
      <c r="A20" s="347"/>
      <c r="B20" s="111"/>
      <c r="C20" s="111"/>
      <c r="D20" s="111"/>
      <c r="E20" s="111"/>
      <c r="F20" s="111"/>
      <c r="G20" s="111"/>
      <c r="H20" s="111"/>
      <c r="I20" s="111"/>
      <c r="J20" s="350"/>
    </row>
    <row r="21" spans="1:10" ht="18" customHeight="1">
      <c r="A21" s="347"/>
      <c r="B21" s="364" t="s">
        <v>369</v>
      </c>
      <c r="C21" s="365"/>
      <c r="D21" s="364"/>
      <c r="E21" s="364"/>
      <c r="F21" s="364"/>
      <c r="G21" s="354"/>
      <c r="H21" s="354"/>
      <c r="I21" s="354"/>
      <c r="J21" s="350"/>
    </row>
    <row r="22" spans="1:10" ht="15.75">
      <c r="A22" s="347"/>
      <c r="B22" s="111"/>
      <c r="C22" s="111"/>
      <c r="D22" s="111"/>
      <c r="E22" s="111"/>
      <c r="F22" s="111"/>
      <c r="G22" s="111"/>
      <c r="H22" s="111"/>
      <c r="I22" s="111"/>
      <c r="J22" s="350"/>
    </row>
    <row r="23" spans="1:10" ht="15.75">
      <c r="A23" s="347"/>
      <c r="B23" s="111"/>
      <c r="C23" s="111"/>
      <c r="D23" s="111"/>
      <c r="E23" s="111"/>
      <c r="F23" s="111"/>
      <c r="G23" s="111"/>
      <c r="H23" s="111"/>
      <c r="I23" s="111"/>
      <c r="J23" s="350"/>
    </row>
    <row r="24" spans="1:10" ht="18" customHeight="1">
      <c r="A24" s="347"/>
      <c r="B24" s="111"/>
      <c r="C24" s="111"/>
      <c r="D24" s="111"/>
      <c r="E24" s="111"/>
      <c r="F24" s="111"/>
      <c r="G24" s="111"/>
      <c r="H24" s="111"/>
      <c r="I24" s="111"/>
      <c r="J24" s="350"/>
    </row>
    <row r="25" spans="1:10" ht="15.75">
      <c r="A25" s="347"/>
      <c r="B25" s="111"/>
      <c r="C25" s="111"/>
      <c r="D25" s="111"/>
      <c r="E25" s="111"/>
      <c r="F25" s="111"/>
      <c r="G25" s="111"/>
      <c r="H25" s="111"/>
      <c r="I25" s="111"/>
      <c r="J25" s="350"/>
    </row>
    <row r="26" spans="1:10" ht="12" customHeight="1">
      <c r="A26" s="347"/>
      <c r="B26" s="111"/>
      <c r="C26" s="111"/>
      <c r="D26" s="111"/>
      <c r="E26" s="111"/>
      <c r="F26" s="111"/>
      <c r="G26" s="111"/>
      <c r="H26" s="111"/>
      <c r="I26" s="111"/>
      <c r="J26" s="350"/>
    </row>
    <row r="27" spans="1:10" ht="18" customHeight="1">
      <c r="A27" s="347"/>
      <c r="B27" s="111"/>
      <c r="C27" s="109"/>
      <c r="D27" s="109"/>
      <c r="E27" s="109"/>
      <c r="F27" s="352" t="s">
        <v>322</v>
      </c>
      <c r="G27" s="730"/>
      <c r="H27" s="730"/>
      <c r="I27" s="730"/>
      <c r="J27" s="350"/>
    </row>
    <row r="28" spans="1:10" ht="19.5" customHeight="1">
      <c r="A28" s="347"/>
      <c r="B28" s="109"/>
      <c r="C28" s="109"/>
      <c r="D28" s="109"/>
      <c r="E28" s="109"/>
      <c r="F28" s="109"/>
      <c r="G28" s="109"/>
      <c r="H28" s="128" t="s">
        <v>323</v>
      </c>
      <c r="I28" s="109"/>
      <c r="J28" s="350"/>
    </row>
    <row r="29" spans="1:10" ht="15.75">
      <c r="A29" s="347"/>
      <c r="B29" s="109"/>
      <c r="C29" s="109"/>
      <c r="D29" s="109"/>
      <c r="E29" s="109"/>
      <c r="F29" s="109"/>
      <c r="G29" s="109"/>
      <c r="H29" s="109"/>
      <c r="I29" s="109"/>
      <c r="J29" s="350"/>
    </row>
    <row r="30" spans="1:10" ht="18" customHeight="1">
      <c r="A30" s="347"/>
      <c r="B30" s="111"/>
      <c r="C30" s="111"/>
      <c r="D30" s="111"/>
      <c r="E30" s="111"/>
      <c r="F30" s="352" t="s">
        <v>322</v>
      </c>
      <c r="G30" s="730"/>
      <c r="H30" s="730"/>
      <c r="I30" s="730"/>
      <c r="J30" s="350"/>
    </row>
    <row r="31" spans="1:10" ht="19.5" customHeight="1">
      <c r="A31" s="347"/>
      <c r="B31" s="111"/>
      <c r="C31" s="111"/>
      <c r="D31" s="111"/>
      <c r="E31" s="111"/>
      <c r="F31" s="111"/>
      <c r="G31" s="111"/>
      <c r="H31" s="128" t="s">
        <v>324</v>
      </c>
      <c r="I31" s="111"/>
      <c r="J31" s="350"/>
    </row>
    <row r="32" spans="1:10" ht="13.5" customHeight="1">
      <c r="A32" s="347"/>
      <c r="B32" s="111"/>
      <c r="C32" s="111"/>
      <c r="D32" s="111"/>
      <c r="E32" s="111"/>
      <c r="F32" s="111"/>
      <c r="G32" s="111"/>
      <c r="H32" s="111"/>
      <c r="I32" s="111"/>
      <c r="J32" s="350"/>
    </row>
    <row r="33" spans="1:10" ht="15.75">
      <c r="A33" s="347"/>
      <c r="B33" s="355"/>
      <c r="C33" s="355"/>
      <c r="D33" s="355"/>
      <c r="E33" s="355"/>
      <c r="F33" s="352" t="s">
        <v>370</v>
      </c>
      <c r="G33" s="729"/>
      <c r="H33" s="729"/>
      <c r="I33" s="729"/>
      <c r="J33" s="350"/>
    </row>
    <row r="34" spans="1:10" ht="12.75" customHeight="1">
      <c r="A34" s="347"/>
      <c r="B34" s="355"/>
      <c r="C34" s="355"/>
      <c r="D34" s="355"/>
      <c r="E34" s="355"/>
      <c r="F34" s="355"/>
      <c r="G34" s="355"/>
      <c r="H34" s="355"/>
      <c r="I34" s="355"/>
      <c r="J34" s="350"/>
    </row>
    <row r="35" spans="1:10" ht="18" customHeight="1">
      <c r="A35" s="347"/>
      <c r="B35" s="355"/>
      <c r="C35" s="356"/>
      <c r="D35" s="355"/>
      <c r="E35" s="355"/>
      <c r="F35" s="355"/>
      <c r="G35" s="355"/>
      <c r="H35" s="355"/>
      <c r="I35" s="355"/>
      <c r="J35" s="350"/>
    </row>
    <row r="36" spans="1:10" ht="15.75">
      <c r="A36" s="347"/>
      <c r="B36" s="355"/>
      <c r="C36" s="355"/>
      <c r="D36" s="355"/>
      <c r="E36" s="355"/>
      <c r="F36" s="355"/>
      <c r="G36" s="355"/>
      <c r="H36" s="355"/>
      <c r="I36" s="355"/>
      <c r="J36" s="350"/>
    </row>
    <row r="37" spans="1:10" ht="18" customHeight="1">
      <c r="A37" s="347"/>
      <c r="B37" s="357"/>
      <c r="C37" s="356"/>
      <c r="D37" s="355"/>
      <c r="E37" s="355"/>
      <c r="F37" s="355"/>
      <c r="G37" s="355"/>
      <c r="H37" s="355"/>
      <c r="I37" s="355"/>
      <c r="J37" s="350"/>
    </row>
    <row r="38" spans="1:10" ht="15.75">
      <c r="A38" s="347"/>
      <c r="B38" s="355"/>
      <c r="C38" s="355"/>
      <c r="D38" s="355"/>
      <c r="E38" s="355"/>
      <c r="F38" s="355"/>
      <c r="G38" s="355"/>
      <c r="H38" s="355"/>
      <c r="I38" s="355"/>
      <c r="J38" s="350"/>
    </row>
    <row r="39" spans="1:10" ht="12" customHeight="1">
      <c r="A39" s="347"/>
      <c r="B39" s="355"/>
      <c r="C39" s="355"/>
      <c r="D39" s="355"/>
      <c r="E39" s="355"/>
      <c r="F39" s="355"/>
      <c r="G39" s="355"/>
      <c r="H39" s="355"/>
      <c r="I39" s="355"/>
      <c r="J39" s="350"/>
    </row>
    <row r="40" spans="1:10" ht="18" customHeight="1">
      <c r="A40" s="347"/>
      <c r="B40" s="355"/>
      <c r="C40" s="355"/>
      <c r="D40" s="355"/>
      <c r="E40" s="356"/>
      <c r="F40" s="356"/>
      <c r="G40" s="356"/>
      <c r="H40" s="356"/>
      <c r="I40" s="355"/>
      <c r="J40" s="350"/>
    </row>
    <row r="41" spans="1:10" ht="18" customHeight="1">
      <c r="A41" s="347"/>
      <c r="B41" s="355"/>
      <c r="C41" s="355"/>
      <c r="D41" s="355"/>
      <c r="E41" s="356"/>
      <c r="F41" s="356"/>
      <c r="G41" s="356"/>
      <c r="H41" s="356"/>
      <c r="I41" s="355"/>
      <c r="J41" s="350"/>
    </row>
    <row r="42" spans="1:10" ht="15.75">
      <c r="A42" s="347"/>
      <c r="B42" s="355"/>
      <c r="C42" s="355"/>
      <c r="D42" s="355"/>
      <c r="E42" s="355"/>
      <c r="F42" s="355"/>
      <c r="G42" s="355"/>
      <c r="H42" s="355"/>
      <c r="I42" s="355"/>
      <c r="J42" s="350"/>
    </row>
    <row r="43" spans="1:10" ht="18" customHeight="1">
      <c r="A43" s="347"/>
      <c r="B43" s="355"/>
      <c r="C43" s="355"/>
      <c r="D43" s="358"/>
      <c r="E43" s="355"/>
      <c r="F43" s="355"/>
      <c r="G43" s="359"/>
      <c r="H43" s="356"/>
      <c r="I43" s="356"/>
      <c r="J43" s="350"/>
    </row>
    <row r="44" spans="1:10" ht="15.75">
      <c r="A44" s="347"/>
      <c r="B44" s="355"/>
      <c r="C44" s="355"/>
      <c r="D44" s="358"/>
      <c r="E44" s="355"/>
      <c r="F44" s="355"/>
      <c r="G44" s="355"/>
      <c r="H44" s="355"/>
      <c r="I44" s="355"/>
      <c r="J44" s="350"/>
    </row>
    <row r="45" spans="1:10" ht="15.75">
      <c r="A45" s="347"/>
      <c r="B45" s="355"/>
      <c r="C45" s="355"/>
      <c r="D45" s="358"/>
      <c r="E45" s="355"/>
      <c r="F45" s="355"/>
      <c r="G45" s="355"/>
      <c r="H45" s="355"/>
      <c r="I45" s="355"/>
      <c r="J45" s="350"/>
    </row>
    <row r="46" spans="1:10" ht="15.75">
      <c r="A46" s="360"/>
      <c r="B46" s="234"/>
      <c r="C46" s="234"/>
      <c r="D46" s="234"/>
      <c r="E46" s="234"/>
      <c r="F46" s="234"/>
      <c r="G46" s="234"/>
      <c r="H46" s="234"/>
      <c r="I46" s="234"/>
      <c r="J46" s="122"/>
    </row>
  </sheetData>
  <mergeCells count="6">
    <mergeCell ref="G33:I33"/>
    <mergeCell ref="D12:H12"/>
    <mergeCell ref="C14:H14"/>
    <mergeCell ref="C16:H16"/>
    <mergeCell ref="G27:I27"/>
    <mergeCell ref="G30:I30"/>
  </mergeCells>
  <pageMargins left="0.5" right="0.5" top="0.66" bottom="0.63" header="0.42" footer="0.41"/>
  <pageSetup scale="86" orientation="portrait" horizontalDpi="4294967292"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70862-214D-40D9-820C-3C84547C4EB0}">
  <sheetPr>
    <tabColor rgb="FF92D050"/>
  </sheetPr>
  <dimension ref="A1:I198"/>
  <sheetViews>
    <sheetView showGridLines="0" workbookViewId="0">
      <selection activeCell="J157" sqref="J157"/>
    </sheetView>
  </sheetViews>
  <sheetFormatPr defaultRowHeight="15.75"/>
  <cols>
    <col min="1" max="1" width="8.88671875" style="43" customWidth="1"/>
    <col min="2" max="7" width="8.88671875" style="43"/>
    <col min="8" max="8" width="13.21875" style="43" customWidth="1"/>
    <col min="9" max="16384" width="8.88671875" style="43"/>
  </cols>
  <sheetData>
    <row r="1" spans="1:8">
      <c r="A1" s="733" t="s">
        <v>389</v>
      </c>
      <c r="B1" s="732"/>
      <c r="C1" s="732"/>
      <c r="D1" s="732"/>
      <c r="E1" s="732"/>
      <c r="F1" s="732"/>
      <c r="G1" s="732"/>
      <c r="H1" s="732"/>
    </row>
    <row r="2" spans="1:8">
      <c r="A2" s="556"/>
      <c r="B2" s="556"/>
      <c r="C2" s="557"/>
    </row>
    <row r="3" spans="1:8">
      <c r="A3" s="734" t="s">
        <v>390</v>
      </c>
      <c r="B3" s="732"/>
      <c r="C3" s="732"/>
      <c r="D3" s="732"/>
      <c r="E3" s="732"/>
      <c r="F3" s="732"/>
      <c r="G3" s="732"/>
      <c r="H3" s="732"/>
    </row>
    <row r="4" spans="1:8">
      <c r="A4" s="558"/>
    </row>
    <row r="5" spans="1:8">
      <c r="A5" s="731" t="s">
        <v>391</v>
      </c>
      <c r="B5" s="732"/>
      <c r="C5" s="732"/>
      <c r="D5" s="732"/>
      <c r="E5" s="732"/>
      <c r="F5" s="732"/>
      <c r="G5" s="732"/>
      <c r="H5" s="732"/>
    </row>
    <row r="6" spans="1:8" ht="76.5" customHeight="1">
      <c r="A6" s="735" t="s">
        <v>392</v>
      </c>
      <c r="B6" s="736"/>
      <c r="C6" s="736"/>
      <c r="D6" s="736"/>
      <c r="E6" s="736"/>
      <c r="F6" s="736"/>
      <c r="G6" s="736"/>
      <c r="H6" s="736"/>
    </row>
    <row r="7" spans="1:8">
      <c r="A7" s="559"/>
    </row>
    <row r="8" spans="1:8" ht="50.25" customHeight="1">
      <c r="A8" s="737" t="s">
        <v>393</v>
      </c>
      <c r="B8" s="736"/>
      <c r="C8" s="736"/>
      <c r="D8" s="736"/>
      <c r="E8" s="736"/>
      <c r="F8" s="736"/>
      <c r="G8" s="736"/>
      <c r="H8" s="736"/>
    </row>
    <row r="9" spans="1:8">
      <c r="A9" s="559"/>
    </row>
    <row r="10" spans="1:8">
      <c r="A10" s="731" t="s">
        <v>394</v>
      </c>
      <c r="B10" s="732"/>
      <c r="C10" s="732"/>
      <c r="D10" s="732"/>
      <c r="E10" s="732"/>
      <c r="F10" s="732"/>
      <c r="G10" s="732"/>
      <c r="H10" s="732"/>
    </row>
    <row r="11" spans="1:8" ht="64.5" customHeight="1">
      <c r="A11" s="737" t="s">
        <v>395</v>
      </c>
      <c r="B11" s="736"/>
      <c r="C11" s="736"/>
      <c r="D11" s="736"/>
      <c r="E11" s="736"/>
      <c r="F11" s="736"/>
      <c r="G11" s="736"/>
      <c r="H11" s="736"/>
    </row>
    <row r="12" spans="1:8">
      <c r="A12" s="559"/>
    </row>
    <row r="13" spans="1:8">
      <c r="A13" s="731" t="s">
        <v>396</v>
      </c>
      <c r="B13" s="732"/>
      <c r="C13" s="732"/>
      <c r="D13" s="732"/>
      <c r="E13" s="732"/>
      <c r="F13" s="732"/>
      <c r="G13" s="732"/>
      <c r="H13" s="732"/>
    </row>
    <row r="14" spans="1:8" ht="42" customHeight="1">
      <c r="A14" s="737" t="s">
        <v>397</v>
      </c>
      <c r="B14" s="736"/>
      <c r="C14" s="736"/>
      <c r="D14" s="736"/>
      <c r="E14" s="736"/>
      <c r="F14" s="736"/>
      <c r="G14" s="736"/>
      <c r="H14" s="736"/>
    </row>
    <row r="15" spans="1:8">
      <c r="A15" s="559"/>
    </row>
    <row r="16" spans="1:8">
      <c r="A16" s="731" t="s">
        <v>398</v>
      </c>
      <c r="B16" s="732"/>
      <c r="C16" s="732"/>
      <c r="D16" s="732"/>
      <c r="E16" s="732"/>
      <c r="F16" s="732"/>
      <c r="G16" s="732"/>
      <c r="H16" s="732"/>
    </row>
    <row r="17" spans="1:8" ht="44.25" customHeight="1">
      <c r="A17" s="737" t="s">
        <v>399</v>
      </c>
      <c r="B17" s="737"/>
      <c r="C17" s="737"/>
      <c r="D17" s="737"/>
      <c r="E17" s="737"/>
      <c r="F17" s="737"/>
      <c r="G17" s="737"/>
      <c r="H17" s="737"/>
    </row>
    <row r="18" spans="1:8">
      <c r="A18" s="559"/>
      <c r="C18" s="71"/>
    </row>
    <row r="19" spans="1:8">
      <c r="A19" s="560"/>
      <c r="B19" s="559"/>
      <c r="D19" s="561"/>
    </row>
    <row r="20" spans="1:8">
      <c r="A20" s="560"/>
    </row>
    <row r="21" spans="1:8">
      <c r="A21" s="560"/>
    </row>
    <row r="22" spans="1:8">
      <c r="A22" s="560"/>
    </row>
    <row r="23" spans="1:8">
      <c r="A23" s="559"/>
    </row>
    <row r="24" spans="1:8">
      <c r="A24" s="559" t="s">
        <v>400</v>
      </c>
    </row>
    <row r="25" spans="1:8">
      <c r="A25" s="559" t="s">
        <v>401</v>
      </c>
    </row>
    <row r="26" spans="1:8" ht="15" customHeight="1">
      <c r="A26" s="559" t="s">
        <v>402</v>
      </c>
    </row>
    <row r="27" spans="1:8">
      <c r="A27" s="562"/>
      <c r="B27" s="556" t="s">
        <v>403</v>
      </c>
    </row>
    <row r="28" spans="1:8">
      <c r="A28" s="562" t="s">
        <v>402</v>
      </c>
      <c r="B28" s="539"/>
    </row>
    <row r="29" spans="1:8">
      <c r="A29" s="562"/>
      <c r="B29" s="556" t="s">
        <v>404</v>
      </c>
    </row>
    <row r="30" spans="1:8">
      <c r="A30" s="562"/>
      <c r="B30" s="539"/>
    </row>
    <row r="31" spans="1:8">
      <c r="A31" s="562"/>
      <c r="B31" s="556" t="s">
        <v>405</v>
      </c>
    </row>
    <row r="32" spans="1:8">
      <c r="A32" s="559"/>
      <c r="B32" s="559" t="s">
        <v>406</v>
      </c>
    </row>
    <row r="33" spans="1:8">
      <c r="A33" s="559"/>
    </row>
    <row r="34" spans="1:8">
      <c r="A34" s="559"/>
    </row>
    <row r="35" spans="1:8">
      <c r="A35" s="559" t="s">
        <v>568</v>
      </c>
    </row>
    <row r="36" spans="1:8">
      <c r="A36" s="559"/>
    </row>
    <row r="37" spans="1:8">
      <c r="A37" s="563"/>
      <c r="B37" s="559" t="s">
        <v>569</v>
      </c>
    </row>
    <row r="38" spans="1:8">
      <c r="A38" s="564"/>
    </row>
    <row r="39" spans="1:8">
      <c r="A39" s="563"/>
      <c r="B39" s="735" t="s">
        <v>570</v>
      </c>
      <c r="C39" s="735"/>
      <c r="D39" s="735"/>
      <c r="E39" s="735"/>
      <c r="F39" s="735"/>
      <c r="G39" s="735"/>
      <c r="H39" s="565"/>
    </row>
    <row r="40" spans="1:8">
      <c r="A40" s="559"/>
    </row>
    <row r="41" spans="1:8">
      <c r="A41" s="563"/>
      <c r="B41" s="735" t="s">
        <v>571</v>
      </c>
      <c r="C41" s="735"/>
      <c r="D41" s="735"/>
      <c r="E41" s="735"/>
      <c r="F41" s="735"/>
      <c r="G41" s="735"/>
      <c r="H41" s="565"/>
    </row>
    <row r="42" spans="1:8">
      <c r="A42" s="559"/>
    </row>
    <row r="43" spans="1:8">
      <c r="A43" s="563"/>
      <c r="B43" s="735" t="s">
        <v>572</v>
      </c>
      <c r="C43" s="735"/>
      <c r="D43" s="735"/>
      <c r="E43" s="735"/>
      <c r="F43" s="735"/>
      <c r="G43" s="735"/>
      <c r="H43" s="565"/>
    </row>
    <row r="44" spans="1:8">
      <c r="A44" s="559"/>
    </row>
    <row r="45" spans="1:8">
      <c r="A45" s="559"/>
    </row>
    <row r="46" spans="1:8" ht="11.45" customHeight="1">
      <c r="A46" s="559"/>
    </row>
    <row r="47" spans="1:8" ht="52.15" customHeight="1">
      <c r="A47" s="559"/>
    </row>
    <row r="48" spans="1:8">
      <c r="A48" s="559"/>
    </row>
    <row r="49" spans="1:3" ht="33.75" customHeight="1">
      <c r="A49" s="559" t="s">
        <v>407</v>
      </c>
    </row>
    <row r="50" spans="1:3">
      <c r="A50" s="559"/>
    </row>
    <row r="51" spans="1:3" ht="27.6" customHeight="1">
      <c r="A51" s="559" t="s">
        <v>408</v>
      </c>
    </row>
    <row r="52" spans="1:3">
      <c r="A52" s="559"/>
    </row>
    <row r="53" spans="1:3">
      <c r="A53" s="559"/>
    </row>
    <row r="54" spans="1:3">
      <c r="A54" s="559"/>
    </row>
    <row r="55" spans="1:3">
      <c r="A55" s="559"/>
    </row>
    <row r="56" spans="1:3">
      <c r="A56" s="559"/>
    </row>
    <row r="57" spans="1:3">
      <c r="A57" s="559"/>
    </row>
    <row r="58" spans="1:3">
      <c r="A58" s="559"/>
    </row>
    <row r="59" spans="1:3">
      <c r="A59" s="559"/>
    </row>
    <row r="60" spans="1:3">
      <c r="A60" s="557"/>
      <c r="B60" s="557" t="s">
        <v>409</v>
      </c>
      <c r="C60" s="557"/>
    </row>
    <row r="61" spans="1:3">
      <c r="A61" s="559"/>
    </row>
    <row r="62" spans="1:3">
      <c r="A62" s="556"/>
      <c r="B62" s="556" t="s">
        <v>410</v>
      </c>
    </row>
    <row r="63" spans="1:3">
      <c r="A63" s="559"/>
    </row>
    <row r="64" spans="1:3">
      <c r="A64" s="559"/>
    </row>
    <row r="65" spans="1:5">
      <c r="A65" s="559" t="s">
        <v>411</v>
      </c>
      <c r="B65" s="566"/>
      <c r="C65" s="566"/>
      <c r="D65" s="566"/>
      <c r="E65" s="566"/>
    </row>
    <row r="66" spans="1:5">
      <c r="A66" s="559"/>
    </row>
    <row r="67" spans="1:5">
      <c r="A67" s="559" t="s">
        <v>412</v>
      </c>
    </row>
    <row r="68" spans="1:5">
      <c r="A68" s="559" t="s">
        <v>413</v>
      </c>
    </row>
    <row r="69" spans="1:5">
      <c r="A69" s="559" t="s">
        <v>414</v>
      </c>
    </row>
    <row r="70" spans="1:5">
      <c r="A70" s="559" t="s">
        <v>415</v>
      </c>
    </row>
    <row r="71" spans="1:5">
      <c r="A71" s="559" t="s">
        <v>416</v>
      </c>
    </row>
    <row r="72" spans="1:5">
      <c r="A72" s="559" t="s">
        <v>417</v>
      </c>
    </row>
    <row r="73" spans="1:5">
      <c r="A73" s="559"/>
    </row>
    <row r="74" spans="1:5">
      <c r="A74" s="559"/>
    </row>
    <row r="75" spans="1:5">
      <c r="A75" s="559" t="s">
        <v>418</v>
      </c>
    </row>
    <row r="76" spans="1:5">
      <c r="A76" s="559" t="s">
        <v>419</v>
      </c>
    </row>
    <row r="77" spans="1:5">
      <c r="A77" s="559"/>
    </row>
    <row r="78" spans="1:5">
      <c r="A78" s="559" t="s">
        <v>420</v>
      </c>
    </row>
    <row r="79" spans="1:5">
      <c r="A79" s="559" t="s">
        <v>421</v>
      </c>
    </row>
    <row r="80" spans="1:5">
      <c r="A80" s="559"/>
    </row>
    <row r="81" spans="1:1">
      <c r="A81" s="559"/>
    </row>
    <row r="82" spans="1:1">
      <c r="A82" s="559"/>
    </row>
    <row r="83" spans="1:1">
      <c r="A83" s="559"/>
    </row>
    <row r="84" spans="1:1">
      <c r="A84" s="559"/>
    </row>
    <row r="85" spans="1:1">
      <c r="A85" s="559"/>
    </row>
    <row r="86" spans="1:1">
      <c r="A86" s="559"/>
    </row>
    <row r="87" spans="1:1">
      <c r="A87" s="559"/>
    </row>
    <row r="88" spans="1:1">
      <c r="A88" s="559"/>
    </row>
    <row r="89" spans="1:1">
      <c r="A89" s="559"/>
    </row>
    <row r="90" spans="1:1">
      <c r="A90" s="559"/>
    </row>
    <row r="91" spans="1:1">
      <c r="A91" s="559"/>
    </row>
    <row r="92" spans="1:1">
      <c r="A92" s="559"/>
    </row>
    <row r="93" spans="1:1">
      <c r="A93" s="559"/>
    </row>
    <row r="94" spans="1:1">
      <c r="A94" s="559"/>
    </row>
    <row r="95" spans="1:1">
      <c r="A95" s="559"/>
    </row>
    <row r="96" spans="1:1">
      <c r="A96" s="559"/>
    </row>
    <row r="97" spans="1:8">
      <c r="A97" s="559"/>
    </row>
    <row r="98" spans="1:8">
      <c r="A98" s="559"/>
    </row>
    <row r="99" spans="1:8">
      <c r="A99" s="559"/>
    </row>
    <row r="100" spans="1:8">
      <c r="A100" s="559"/>
    </row>
    <row r="101" spans="1:8">
      <c r="A101" s="559"/>
    </row>
    <row r="102" spans="1:8">
      <c r="A102" s="559"/>
    </row>
    <row r="103" spans="1:8">
      <c r="A103" s="559"/>
    </row>
    <row r="104" spans="1:8">
      <c r="A104" s="559"/>
    </row>
    <row r="105" spans="1:8">
      <c r="A105" s="559"/>
    </row>
    <row r="106" spans="1:8">
      <c r="A106" s="557"/>
      <c r="B106" s="557" t="s">
        <v>409</v>
      </c>
      <c r="C106" s="557"/>
    </row>
    <row r="107" spans="1:8">
      <c r="A107" s="559"/>
    </row>
    <row r="108" spans="1:8">
      <c r="A108" s="556"/>
      <c r="C108" s="556" t="s">
        <v>422</v>
      </c>
    </row>
    <row r="109" spans="1:8">
      <c r="A109" s="559"/>
    </row>
    <row r="110" spans="1:8">
      <c r="A110" s="559" t="s">
        <v>423</v>
      </c>
    </row>
    <row r="111" spans="1:8">
      <c r="A111" s="567"/>
      <c r="B111" s="568"/>
      <c r="C111" s="568"/>
      <c r="D111" s="568"/>
      <c r="E111" s="568"/>
      <c r="F111" s="568"/>
      <c r="G111" s="568"/>
      <c r="H111" s="568"/>
    </row>
    <row r="112" spans="1:8">
      <c r="A112" s="569" t="s">
        <v>424</v>
      </c>
      <c r="B112" s="570"/>
      <c r="C112" s="570"/>
      <c r="D112" s="571"/>
      <c r="E112" s="742" t="s">
        <v>425</v>
      </c>
      <c r="F112" s="743"/>
      <c r="G112" s="744" t="s">
        <v>426</v>
      </c>
      <c r="H112" s="745"/>
    </row>
    <row r="113" spans="1:8">
      <c r="A113" s="572"/>
      <c r="B113" s="573"/>
      <c r="C113" s="573"/>
      <c r="D113" s="574"/>
      <c r="E113" s="738"/>
      <c r="F113" s="739"/>
      <c r="G113" s="740"/>
      <c r="H113" s="741"/>
    </row>
    <row r="114" spans="1:8">
      <c r="A114" s="572"/>
      <c r="B114" s="575"/>
      <c r="C114" s="575"/>
      <c r="D114" s="574"/>
      <c r="E114" s="738"/>
      <c r="F114" s="739"/>
      <c r="G114" s="740"/>
      <c r="H114" s="741"/>
    </row>
    <row r="115" spans="1:8">
      <c r="A115" s="572"/>
      <c r="B115" s="575"/>
      <c r="C115" s="575"/>
      <c r="D115" s="574"/>
      <c r="E115" s="738"/>
      <c r="F115" s="739"/>
      <c r="G115" s="740"/>
      <c r="H115" s="741"/>
    </row>
    <row r="116" spans="1:8">
      <c r="A116" s="572"/>
      <c r="B116" s="575"/>
      <c r="C116" s="575"/>
      <c r="D116" s="574"/>
      <c r="E116" s="738"/>
      <c r="F116" s="739"/>
      <c r="G116" s="740"/>
      <c r="H116" s="741"/>
    </row>
    <row r="117" spans="1:8">
      <c r="A117" s="572"/>
      <c r="B117" s="575"/>
      <c r="C117" s="575"/>
      <c r="D117" s="574"/>
      <c r="E117" s="738"/>
      <c r="F117" s="739"/>
      <c r="G117" s="740"/>
      <c r="H117" s="741"/>
    </row>
    <row r="118" spans="1:8">
      <c r="A118" s="572"/>
      <c r="B118" s="575"/>
      <c r="C118" s="575"/>
      <c r="D118" s="574"/>
      <c r="E118" s="738"/>
      <c r="F118" s="739"/>
      <c r="G118" s="740"/>
      <c r="H118" s="741"/>
    </row>
    <row r="119" spans="1:8">
      <c r="A119" s="572"/>
      <c r="B119" s="575"/>
      <c r="C119" s="575"/>
      <c r="D119" s="574"/>
      <c r="E119" s="738"/>
      <c r="F119" s="739"/>
      <c r="G119" s="740"/>
      <c r="H119" s="741"/>
    </row>
    <row r="120" spans="1:8" ht="20.25" customHeight="1">
      <c r="A120" s="572"/>
      <c r="B120" s="575"/>
      <c r="C120" s="575"/>
      <c r="D120" s="574"/>
      <c r="E120" s="738"/>
      <c r="F120" s="739"/>
      <c r="G120" s="740"/>
      <c r="H120" s="741"/>
    </row>
    <row r="121" spans="1:8">
      <c r="A121" s="572"/>
      <c r="B121" s="575"/>
      <c r="C121" s="575"/>
      <c r="D121" s="574"/>
      <c r="E121" s="738"/>
      <c r="F121" s="739"/>
      <c r="G121" s="740"/>
      <c r="H121" s="741"/>
    </row>
    <row r="122" spans="1:8">
      <c r="A122" s="572"/>
      <c r="B122" s="575"/>
      <c r="C122" s="575"/>
      <c r="D122" s="574"/>
      <c r="E122" s="738"/>
      <c r="F122" s="739"/>
      <c r="G122" s="740"/>
      <c r="H122" s="741"/>
    </row>
    <row r="123" spans="1:8">
      <c r="A123" s="572"/>
      <c r="B123" s="575"/>
      <c r="C123" s="575"/>
      <c r="D123" s="574"/>
      <c r="E123" s="738"/>
      <c r="F123" s="739"/>
      <c r="G123" s="740"/>
      <c r="H123" s="741"/>
    </row>
    <row r="124" spans="1:8">
      <c r="A124" s="572"/>
      <c r="B124" s="575"/>
      <c r="C124" s="575"/>
      <c r="D124" s="574"/>
      <c r="E124" s="738"/>
      <c r="F124" s="739"/>
      <c r="G124" s="740"/>
      <c r="H124" s="741"/>
    </row>
    <row r="125" spans="1:8">
      <c r="A125" s="572"/>
      <c r="B125" s="575"/>
      <c r="C125" s="575"/>
      <c r="D125" s="574"/>
      <c r="E125" s="738"/>
      <c r="F125" s="739"/>
      <c r="G125" s="740"/>
      <c r="H125" s="741"/>
    </row>
    <row r="126" spans="1:8">
      <c r="A126" s="572"/>
      <c r="B126" s="575"/>
      <c r="C126" s="575"/>
      <c r="D126" s="574"/>
      <c r="E126" s="738"/>
      <c r="F126" s="739"/>
      <c r="G126" s="740"/>
      <c r="H126" s="741"/>
    </row>
    <row r="127" spans="1:8">
      <c r="A127" s="572"/>
      <c r="B127" s="575"/>
      <c r="C127" s="575"/>
      <c r="D127" s="574"/>
      <c r="E127" s="738"/>
      <c r="F127" s="739"/>
      <c r="G127" s="740"/>
      <c r="H127" s="741"/>
    </row>
    <row r="128" spans="1:8">
      <c r="A128" s="572"/>
      <c r="B128" s="575"/>
      <c r="C128" s="575"/>
      <c r="D128" s="574"/>
      <c r="E128" s="738"/>
      <c r="F128" s="739"/>
      <c r="G128" s="740"/>
      <c r="H128" s="741"/>
    </row>
    <row r="129" spans="1:8">
      <c r="A129" s="572"/>
      <c r="B129" s="575"/>
      <c r="C129" s="575"/>
      <c r="D129" s="574"/>
      <c r="E129" s="738"/>
      <c r="F129" s="739"/>
      <c r="G129" s="740"/>
      <c r="H129" s="741"/>
    </row>
    <row r="130" spans="1:8">
      <c r="A130" s="572"/>
      <c r="B130" s="575"/>
      <c r="C130" s="575"/>
      <c r="D130" s="574"/>
      <c r="E130" s="738"/>
      <c r="F130" s="739"/>
      <c r="G130" s="740"/>
      <c r="H130" s="741"/>
    </row>
    <row r="131" spans="1:8">
      <c r="A131" s="572"/>
      <c r="B131" s="575"/>
      <c r="C131" s="575"/>
      <c r="D131" s="574"/>
      <c r="E131" s="738"/>
      <c r="F131" s="739"/>
      <c r="G131" s="740"/>
      <c r="H131" s="741"/>
    </row>
    <row r="132" spans="1:8">
      <c r="A132" s="572"/>
      <c r="B132" s="575"/>
      <c r="C132" s="575"/>
      <c r="D132" s="574"/>
      <c r="E132" s="738"/>
      <c r="F132" s="739"/>
      <c r="G132" s="740"/>
      <c r="H132" s="741"/>
    </row>
    <row r="133" spans="1:8">
      <c r="A133" s="572"/>
      <c r="B133" s="575"/>
      <c r="C133" s="575"/>
      <c r="D133" s="574"/>
      <c r="E133" s="738"/>
      <c r="F133" s="739"/>
      <c r="G133" s="740"/>
      <c r="H133" s="741"/>
    </row>
    <row r="134" spans="1:8">
      <c r="A134" s="572"/>
      <c r="B134" s="575"/>
      <c r="C134" s="575"/>
      <c r="D134" s="574"/>
      <c r="E134" s="738"/>
      <c r="F134" s="739"/>
      <c r="G134" s="740"/>
      <c r="H134" s="741"/>
    </row>
    <row r="135" spans="1:8">
      <c r="A135" s="572"/>
      <c r="B135" s="575"/>
      <c r="C135" s="575"/>
      <c r="D135" s="574"/>
      <c r="E135" s="738"/>
      <c r="F135" s="739"/>
      <c r="G135" s="740"/>
      <c r="H135" s="741"/>
    </row>
    <row r="136" spans="1:8">
      <c r="A136" s="572"/>
      <c r="B136" s="575"/>
      <c r="C136" s="575"/>
      <c r="D136" s="574"/>
      <c r="E136" s="738"/>
      <c r="F136" s="739"/>
      <c r="G136" s="740"/>
      <c r="H136" s="741"/>
    </row>
    <row r="137" spans="1:8">
      <c r="A137" s="572"/>
      <c r="B137" s="575"/>
      <c r="C137" s="575"/>
      <c r="D137" s="574"/>
      <c r="E137" s="738"/>
      <c r="F137" s="739"/>
      <c r="G137" s="740"/>
      <c r="H137" s="741"/>
    </row>
    <row r="138" spans="1:8">
      <c r="A138" s="572"/>
      <c r="B138" s="575"/>
      <c r="C138" s="575"/>
      <c r="D138" s="574"/>
      <c r="E138" s="738"/>
      <c r="F138" s="739"/>
      <c r="G138" s="740"/>
      <c r="H138" s="741"/>
    </row>
    <row r="139" spans="1:8">
      <c r="A139" s="572"/>
      <c r="B139" s="575"/>
      <c r="C139" s="575"/>
      <c r="D139" s="574"/>
      <c r="E139" s="738"/>
      <c r="F139" s="739"/>
      <c r="G139" s="740"/>
      <c r="H139" s="741"/>
    </row>
    <row r="140" spans="1:8">
      <c r="A140" s="572"/>
      <c r="B140" s="575"/>
      <c r="C140" s="575"/>
      <c r="D140" s="574"/>
      <c r="E140" s="738"/>
      <c r="F140" s="739"/>
      <c r="G140" s="740"/>
      <c r="H140" s="741"/>
    </row>
    <row r="141" spans="1:8">
      <c r="A141" s="572"/>
      <c r="B141" s="575"/>
      <c r="C141" s="575"/>
      <c r="D141" s="574"/>
      <c r="E141" s="738"/>
      <c r="F141" s="739"/>
      <c r="G141" s="740"/>
      <c r="H141" s="741"/>
    </row>
    <row r="142" spans="1:8">
      <c r="A142" s="572"/>
      <c r="B142" s="575"/>
      <c r="C142" s="575"/>
      <c r="D142" s="574"/>
      <c r="E142" s="738"/>
      <c r="F142" s="739"/>
      <c r="G142" s="740"/>
      <c r="H142" s="741"/>
    </row>
    <row r="143" spans="1:8">
      <c r="A143" s="572"/>
      <c r="B143" s="575"/>
      <c r="C143" s="575"/>
      <c r="D143" s="574"/>
      <c r="E143" s="738"/>
      <c r="F143" s="739"/>
      <c r="G143" s="740"/>
      <c r="H143" s="741"/>
    </row>
    <row r="144" spans="1:8">
      <c r="A144" s="576"/>
      <c r="B144" s="577"/>
      <c r="C144" s="577"/>
      <c r="D144" s="578"/>
      <c r="E144" s="746"/>
      <c r="F144" s="747"/>
      <c r="G144" s="748"/>
      <c r="H144" s="747"/>
    </row>
    <row r="145" spans="1:9">
      <c r="A145" s="559"/>
    </row>
    <row r="146" spans="1:9">
      <c r="A146" s="749" t="s">
        <v>427</v>
      </c>
      <c r="B146" s="749"/>
      <c r="C146" s="749"/>
      <c r="D146" s="749"/>
      <c r="E146" s="749"/>
      <c r="F146" s="749"/>
      <c r="G146" s="749"/>
      <c r="H146" s="749"/>
    </row>
    <row r="147" spans="1:9">
      <c r="A147" s="559"/>
    </row>
    <row r="148" spans="1:9">
      <c r="C148" s="557" t="s">
        <v>573</v>
      </c>
    </row>
    <row r="149" spans="1:9">
      <c r="A149" s="559"/>
    </row>
    <row r="150" spans="1:9">
      <c r="A150" s="559"/>
    </row>
    <row r="151" spans="1:9">
      <c r="A151" s="703" t="s">
        <v>558</v>
      </c>
      <c r="B151" s="692"/>
      <c r="C151" s="692"/>
      <c r="D151" s="692"/>
      <c r="E151" s="692"/>
      <c r="F151" s="692"/>
      <c r="G151" s="692"/>
      <c r="H151" s="692"/>
      <c r="I151" s="692"/>
    </row>
    <row r="152" spans="1:9">
      <c r="A152" s="703"/>
      <c r="B152" s="692"/>
      <c r="C152" s="692"/>
      <c r="D152" s="692"/>
      <c r="E152" s="692"/>
      <c r="F152" s="692"/>
      <c r="G152" s="692"/>
      <c r="H152" s="692"/>
      <c r="I152" s="692"/>
    </row>
    <row r="153" spans="1:9">
      <c r="A153" s="559"/>
    </row>
    <row r="154" spans="1:9" ht="41.45" customHeight="1">
      <c r="C154" s="559" t="s">
        <v>428</v>
      </c>
    </row>
    <row r="155" spans="1:9">
      <c r="A155" s="558"/>
      <c r="C155" s="579"/>
      <c r="D155" s="580"/>
      <c r="E155" s="580"/>
      <c r="F155" s="43" t="s">
        <v>429</v>
      </c>
    </row>
    <row r="156" spans="1:9">
      <c r="A156" s="581"/>
      <c r="C156" s="559" t="s">
        <v>430</v>
      </c>
    </row>
    <row r="157" spans="1:9">
      <c r="A157" s="128"/>
      <c r="B157" s="128"/>
      <c r="C157" s="128"/>
      <c r="D157" s="128"/>
      <c r="E157" s="128"/>
      <c r="F157" s="128"/>
      <c r="G157" s="128"/>
      <c r="H157" s="128"/>
    </row>
    <row r="158" spans="1:9">
      <c r="A158" s="582"/>
      <c r="B158" s="128"/>
      <c r="C158" s="128"/>
      <c r="D158" s="128"/>
      <c r="E158" s="128"/>
      <c r="F158" s="128"/>
      <c r="G158" s="128"/>
      <c r="H158" s="128"/>
    </row>
    <row r="159" spans="1:9">
      <c r="A159" s="582"/>
      <c r="B159" s="128"/>
      <c r="C159" s="128"/>
      <c r="D159" s="128"/>
      <c r="E159" s="128"/>
      <c r="F159" s="128"/>
      <c r="G159" s="128"/>
      <c r="H159" s="128"/>
    </row>
    <row r="160" spans="1:9">
      <c r="A160" s="128"/>
      <c r="B160" s="128"/>
      <c r="C160" s="128"/>
      <c r="D160" s="582" t="s">
        <v>431</v>
      </c>
      <c r="E160" s="128"/>
      <c r="F160" s="128"/>
      <c r="G160" s="128"/>
      <c r="H160" s="128"/>
    </row>
    <row r="161" spans="1:8">
      <c r="A161" s="582"/>
      <c r="B161" s="128"/>
      <c r="C161" s="128"/>
      <c r="D161" s="128"/>
      <c r="E161" s="128"/>
      <c r="F161" s="128"/>
      <c r="G161" s="128"/>
      <c r="H161" s="128"/>
    </row>
    <row r="162" spans="1:8" ht="23.25" customHeight="1">
      <c r="A162" s="582"/>
      <c r="B162" s="128"/>
      <c r="C162" s="128"/>
      <c r="D162" s="128"/>
      <c r="E162" s="128"/>
      <c r="F162" s="128"/>
      <c r="G162" s="128"/>
      <c r="H162" s="128"/>
    </row>
    <row r="163" spans="1:8" ht="18" customHeight="1">
      <c r="A163" s="582"/>
      <c r="B163" s="128"/>
      <c r="C163" s="128"/>
      <c r="D163" s="128"/>
      <c r="E163" s="128"/>
      <c r="F163" s="128"/>
      <c r="G163" s="128"/>
      <c r="H163" s="128"/>
    </row>
    <row r="164" spans="1:8" ht="23.25" customHeight="1">
      <c r="A164" s="582"/>
      <c r="B164" s="128"/>
      <c r="C164" s="128"/>
      <c r="D164" s="128"/>
      <c r="E164" s="128"/>
      <c r="F164" s="128"/>
      <c r="G164" s="128"/>
      <c r="H164" s="128"/>
    </row>
    <row r="165" spans="1:8">
      <c r="A165" s="582"/>
      <c r="B165" s="128"/>
      <c r="C165" s="128"/>
      <c r="D165" s="128"/>
      <c r="E165" s="128"/>
      <c r="F165" s="128"/>
      <c r="G165" s="128"/>
      <c r="H165" s="128"/>
    </row>
    <row r="166" spans="1:8">
      <c r="A166" s="582"/>
      <c r="B166" s="128"/>
      <c r="C166" s="128"/>
      <c r="D166" s="128"/>
      <c r="E166" s="128"/>
      <c r="F166" s="128"/>
      <c r="G166" s="128"/>
      <c r="H166" s="128"/>
    </row>
    <row r="167" spans="1:8">
      <c r="A167" s="582"/>
      <c r="B167" s="128"/>
      <c r="C167" s="128"/>
      <c r="D167" s="128"/>
      <c r="E167" s="128"/>
      <c r="F167" s="128"/>
      <c r="G167" s="128"/>
      <c r="H167" s="128"/>
    </row>
    <row r="168" spans="1:8">
      <c r="A168" s="582"/>
      <c r="B168" s="128"/>
      <c r="C168" s="128"/>
      <c r="D168" s="128"/>
      <c r="E168" s="128"/>
      <c r="F168" s="128"/>
      <c r="G168" s="128"/>
      <c r="H168" s="128"/>
    </row>
    <row r="169" spans="1:8">
      <c r="A169" s="582"/>
      <c r="B169" s="128"/>
      <c r="C169" s="128"/>
      <c r="D169" s="128"/>
      <c r="E169" s="128"/>
      <c r="F169" s="128"/>
      <c r="G169" s="128"/>
      <c r="H169" s="128"/>
    </row>
    <row r="170" spans="1:8">
      <c r="A170" s="582"/>
      <c r="B170" s="128"/>
      <c r="C170" s="128"/>
      <c r="D170" s="128"/>
      <c r="E170" s="128"/>
      <c r="F170" s="128"/>
      <c r="G170" s="128"/>
      <c r="H170" s="128"/>
    </row>
    <row r="171" spans="1:8">
      <c r="A171" s="582"/>
      <c r="B171" s="128"/>
      <c r="C171" s="128"/>
      <c r="D171" s="128"/>
      <c r="E171" s="128"/>
      <c r="F171" s="128"/>
      <c r="G171" s="128"/>
      <c r="H171" s="128"/>
    </row>
    <row r="172" spans="1:8">
      <c r="A172" s="582"/>
      <c r="B172" s="128"/>
      <c r="C172" s="128"/>
      <c r="D172" s="128"/>
      <c r="E172" s="128"/>
      <c r="F172" s="128"/>
      <c r="G172" s="128"/>
      <c r="H172" s="128"/>
    </row>
    <row r="173" spans="1:8">
      <c r="A173" s="128"/>
      <c r="B173" s="128"/>
      <c r="C173" s="128"/>
      <c r="D173" s="583" t="s">
        <v>432</v>
      </c>
      <c r="E173" s="128"/>
      <c r="F173" s="128"/>
      <c r="G173" s="128"/>
      <c r="H173" s="128"/>
    </row>
    <row r="174" spans="1:8">
      <c r="A174" s="582"/>
      <c r="B174" s="128"/>
      <c r="C174" s="128"/>
      <c r="D174" s="128"/>
      <c r="E174" s="128"/>
      <c r="F174" s="128"/>
      <c r="G174" s="128"/>
      <c r="H174" s="128"/>
    </row>
    <row r="175" spans="1:8">
      <c r="A175" s="582"/>
      <c r="B175" s="128"/>
      <c r="C175" s="128"/>
      <c r="D175" s="128"/>
      <c r="E175" s="128"/>
      <c r="F175" s="128"/>
      <c r="G175" s="128"/>
      <c r="H175" s="128"/>
    </row>
    <row r="176" spans="1:8">
      <c r="A176" s="582"/>
      <c r="B176" s="128"/>
      <c r="C176" s="128"/>
      <c r="D176" s="128"/>
      <c r="E176" s="128"/>
      <c r="F176" s="128"/>
      <c r="G176" s="128"/>
      <c r="H176" s="128"/>
    </row>
    <row r="177" spans="1:8">
      <c r="A177" s="582"/>
      <c r="B177" s="128"/>
      <c r="C177" s="128"/>
      <c r="D177" s="128"/>
      <c r="E177" s="128"/>
      <c r="F177" s="128"/>
      <c r="G177" s="128"/>
      <c r="H177" s="128"/>
    </row>
    <row r="178" spans="1:8">
      <c r="A178" s="582"/>
      <c r="B178" s="128"/>
      <c r="C178" s="128"/>
      <c r="D178" s="128"/>
      <c r="E178" s="128"/>
      <c r="F178" s="128"/>
      <c r="G178" s="128"/>
      <c r="H178" s="128"/>
    </row>
    <row r="179" spans="1:8">
      <c r="A179" s="582"/>
      <c r="B179" s="128"/>
      <c r="C179" s="128"/>
      <c r="D179" s="128"/>
      <c r="E179" s="128"/>
      <c r="F179" s="128"/>
      <c r="G179" s="128"/>
      <c r="H179" s="128"/>
    </row>
    <row r="180" spans="1:8">
      <c r="A180" s="582"/>
      <c r="B180" s="128"/>
      <c r="C180" s="128"/>
      <c r="D180" s="128"/>
      <c r="E180" s="128"/>
      <c r="F180" s="128"/>
      <c r="G180" s="128"/>
      <c r="H180" s="128"/>
    </row>
    <row r="181" spans="1:8">
      <c r="A181" s="582"/>
      <c r="B181" s="128"/>
      <c r="C181" s="128"/>
      <c r="D181" s="128"/>
      <c r="E181" s="128"/>
      <c r="F181" s="128"/>
      <c r="G181" s="128"/>
      <c r="H181" s="128"/>
    </row>
    <row r="182" spans="1:8">
      <c r="A182" s="582"/>
      <c r="B182" s="128"/>
      <c r="C182" s="128"/>
      <c r="D182" s="128"/>
      <c r="E182" s="128"/>
      <c r="F182" s="128"/>
      <c r="G182" s="128"/>
      <c r="H182" s="128"/>
    </row>
    <row r="183" spans="1:8">
      <c r="A183" s="582"/>
      <c r="B183" s="128"/>
      <c r="C183" s="128"/>
      <c r="D183" s="128"/>
      <c r="E183" s="128"/>
      <c r="F183" s="128"/>
      <c r="G183" s="128"/>
      <c r="H183" s="128"/>
    </row>
    <row r="184" spans="1:8">
      <c r="A184" s="582"/>
      <c r="B184" s="128"/>
      <c r="C184" s="128"/>
      <c r="D184" s="128"/>
      <c r="E184" s="128"/>
      <c r="F184" s="128"/>
      <c r="G184" s="128"/>
      <c r="H184" s="128"/>
    </row>
    <row r="185" spans="1:8">
      <c r="A185" s="582"/>
      <c r="B185" s="128"/>
      <c r="C185" s="128"/>
      <c r="D185" s="128"/>
      <c r="E185" s="128"/>
      <c r="F185" s="128"/>
      <c r="G185" s="128"/>
      <c r="H185" s="128"/>
    </row>
    <row r="186" spans="1:8">
      <c r="A186" s="582"/>
      <c r="B186" s="128"/>
      <c r="C186" s="128"/>
      <c r="D186" s="128"/>
      <c r="E186" s="128"/>
      <c r="F186" s="128"/>
      <c r="G186" s="128"/>
      <c r="H186" s="128"/>
    </row>
    <row r="187" spans="1:8">
      <c r="A187" s="128"/>
      <c r="B187" s="128"/>
      <c r="C187" s="584" t="s">
        <v>574</v>
      </c>
      <c r="D187" s="128"/>
      <c r="E187" s="128"/>
      <c r="F187" s="128"/>
      <c r="G187" s="128"/>
      <c r="H187" s="128"/>
    </row>
    <row r="188" spans="1:8">
      <c r="A188" s="582"/>
      <c r="B188" s="128"/>
      <c r="C188" s="267" t="s">
        <v>433</v>
      </c>
      <c r="D188" s="128"/>
      <c r="E188" s="128"/>
      <c r="F188" s="128"/>
      <c r="G188" s="128"/>
      <c r="H188" s="128"/>
    </row>
    <row r="189" spans="1:8">
      <c r="A189" s="582"/>
      <c r="B189" s="128"/>
      <c r="C189" s="267"/>
      <c r="D189" s="128"/>
      <c r="E189" s="128"/>
      <c r="F189" s="128"/>
      <c r="G189" s="128"/>
      <c r="H189" s="128"/>
    </row>
    <row r="190" spans="1:8">
      <c r="A190" s="585"/>
      <c r="B190" s="128"/>
      <c r="C190" s="586" t="s">
        <v>434</v>
      </c>
      <c r="D190" s="128"/>
      <c r="E190" s="128"/>
      <c r="F190" s="128"/>
      <c r="G190" s="128"/>
      <c r="H190" s="128"/>
    </row>
    <row r="191" spans="1:8">
      <c r="A191" s="128"/>
      <c r="B191" s="128"/>
      <c r="C191" s="128"/>
      <c r="D191" s="128"/>
      <c r="E191" s="128"/>
      <c r="F191" s="128"/>
      <c r="G191" s="128"/>
      <c r="H191" s="128"/>
    </row>
    <row r="192" spans="1:8">
      <c r="A192" s="128"/>
      <c r="B192" s="128"/>
      <c r="C192" s="128"/>
      <c r="D192" s="128"/>
      <c r="E192" s="128"/>
      <c r="F192" s="128"/>
      <c r="G192" s="128"/>
      <c r="H192" s="128"/>
    </row>
    <row r="193" spans="1:8">
      <c r="A193" s="128"/>
      <c r="B193" s="128"/>
      <c r="C193" s="128"/>
      <c r="D193" s="128"/>
      <c r="E193" s="128"/>
      <c r="F193" s="128"/>
      <c r="G193" s="128"/>
      <c r="H193" s="128"/>
    </row>
    <row r="198" spans="1:8" ht="16.5" customHeight="1"/>
  </sheetData>
  <mergeCells count="81">
    <mergeCell ref="E144:F144"/>
    <mergeCell ref="G144:H144"/>
    <mergeCell ref="A146:H146"/>
    <mergeCell ref="E141:F141"/>
    <mergeCell ref="G141:H141"/>
    <mergeCell ref="E142:F142"/>
    <mergeCell ref="G142:H142"/>
    <mergeCell ref="E143:F143"/>
    <mergeCell ref="G143:H143"/>
    <mergeCell ref="E138:F138"/>
    <mergeCell ref="G138:H138"/>
    <mergeCell ref="E139:F139"/>
    <mergeCell ref="G139:H139"/>
    <mergeCell ref="E140:F140"/>
    <mergeCell ref="G140:H140"/>
    <mergeCell ref="E135:F135"/>
    <mergeCell ref="G135:H135"/>
    <mergeCell ref="E136:F136"/>
    <mergeCell ref="G136:H136"/>
    <mergeCell ref="E137:F137"/>
    <mergeCell ref="G137:H137"/>
    <mergeCell ref="E132:F132"/>
    <mergeCell ref="G132:H132"/>
    <mergeCell ref="E133:F133"/>
    <mergeCell ref="G133:H133"/>
    <mergeCell ref="E134:F134"/>
    <mergeCell ref="G134:H134"/>
    <mergeCell ref="E129:F129"/>
    <mergeCell ref="G129:H129"/>
    <mergeCell ref="E130:F130"/>
    <mergeCell ref="G130:H130"/>
    <mergeCell ref="E131:F131"/>
    <mergeCell ref="G131:H131"/>
    <mergeCell ref="E126:F126"/>
    <mergeCell ref="G126:H126"/>
    <mergeCell ref="E127:F127"/>
    <mergeCell ref="G127:H127"/>
    <mergeCell ref="E128:F128"/>
    <mergeCell ref="G128:H128"/>
    <mergeCell ref="E123:F123"/>
    <mergeCell ref="G123:H123"/>
    <mergeCell ref="E124:F124"/>
    <mergeCell ref="G124:H124"/>
    <mergeCell ref="E125:F125"/>
    <mergeCell ref="G125:H125"/>
    <mergeCell ref="E120:F120"/>
    <mergeCell ref="G120:H120"/>
    <mergeCell ref="E121:F121"/>
    <mergeCell ref="G121:H121"/>
    <mergeCell ref="E122:F122"/>
    <mergeCell ref="G122:H122"/>
    <mergeCell ref="E117:F117"/>
    <mergeCell ref="G117:H117"/>
    <mergeCell ref="E118:F118"/>
    <mergeCell ref="G118:H118"/>
    <mergeCell ref="E119:F119"/>
    <mergeCell ref="G119:H119"/>
    <mergeCell ref="E114:F114"/>
    <mergeCell ref="G114:H114"/>
    <mergeCell ref="E115:F115"/>
    <mergeCell ref="G115:H115"/>
    <mergeCell ref="E116:F116"/>
    <mergeCell ref="G116:H116"/>
    <mergeCell ref="E113:F113"/>
    <mergeCell ref="G113:H113"/>
    <mergeCell ref="A11:H11"/>
    <mergeCell ref="A13:H13"/>
    <mergeCell ref="A14:H14"/>
    <mergeCell ref="A16:H16"/>
    <mergeCell ref="A17:H17"/>
    <mergeCell ref="B39:G39"/>
    <mergeCell ref="B41:G41"/>
    <mergeCell ref="B43:G43"/>
    <mergeCell ref="E112:F112"/>
    <mergeCell ref="G112:H112"/>
    <mergeCell ref="A10:H10"/>
    <mergeCell ref="A1:H1"/>
    <mergeCell ref="A3:H3"/>
    <mergeCell ref="A5:H5"/>
    <mergeCell ref="A6:H6"/>
    <mergeCell ref="A8:H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2">
    <tabColor indexed="11"/>
  </sheetPr>
  <dimension ref="A1:D58"/>
  <sheetViews>
    <sheetView showGridLines="0" showRowColHeaders="0" tabSelected="1" workbookViewId="0">
      <selection activeCell="C38" sqref="C38"/>
    </sheetView>
  </sheetViews>
  <sheetFormatPr defaultRowHeight="15"/>
  <cols>
    <col min="1" max="1" width="4.21875" customWidth="1"/>
    <col min="2" max="2" width="1.88671875" customWidth="1"/>
    <col min="3" max="3" width="68.109375" customWidth="1"/>
    <col min="4" max="4" width="4" customWidth="1"/>
  </cols>
  <sheetData>
    <row r="1" spans="1:4" ht="15.75">
      <c r="A1" s="48"/>
      <c r="B1" s="539"/>
      <c r="C1" s="48" t="s">
        <v>308</v>
      </c>
      <c r="D1" s="41"/>
    </row>
    <row r="2" spans="1:4" ht="10.5" customHeight="1">
      <c r="A2" s="47"/>
      <c r="B2" s="539"/>
      <c r="C2" s="539"/>
      <c r="D2" s="43"/>
    </row>
    <row r="3" spans="1:4" ht="13.5" customHeight="1">
      <c r="A3" s="676" t="s">
        <v>306</v>
      </c>
      <c r="B3" s="50"/>
      <c r="C3" s="50"/>
      <c r="D3" s="43"/>
    </row>
    <row r="4" spans="1:4" ht="13.5" customHeight="1">
      <c r="A4" s="676" t="s">
        <v>307</v>
      </c>
      <c r="B4" s="50"/>
      <c r="C4" s="50"/>
      <c r="D4" s="43"/>
    </row>
    <row r="5" spans="1:4" ht="13.5" customHeight="1">
      <c r="A5" s="676" t="s">
        <v>360</v>
      </c>
      <c r="B5" s="50"/>
      <c r="C5" s="50"/>
      <c r="D5" s="43"/>
    </row>
    <row r="6" spans="1:4" ht="10.5" customHeight="1">
      <c r="A6" s="676"/>
      <c r="B6" s="50"/>
      <c r="C6" s="50"/>
      <c r="D6" s="43"/>
    </row>
    <row r="7" spans="1:4" ht="13.5" customHeight="1">
      <c r="A7" s="676" t="s">
        <v>280</v>
      </c>
      <c r="B7" s="50"/>
      <c r="C7" s="50"/>
      <c r="D7" s="43"/>
    </row>
    <row r="8" spans="1:4" ht="13.5" customHeight="1">
      <c r="A8" s="676" t="s">
        <v>264</v>
      </c>
      <c r="B8" s="50"/>
      <c r="C8" s="50"/>
      <c r="D8" s="43"/>
    </row>
    <row r="9" spans="1:4" ht="13.5" customHeight="1">
      <c r="A9" s="676" t="s">
        <v>559</v>
      </c>
      <c r="B9" s="50"/>
      <c r="C9" s="50"/>
      <c r="D9" s="43"/>
    </row>
    <row r="10" spans="1:4" ht="10.5" customHeight="1">
      <c r="A10" s="676"/>
      <c r="B10" s="50"/>
      <c r="C10" s="50"/>
      <c r="D10" s="43"/>
    </row>
    <row r="11" spans="1:4" ht="13.5" customHeight="1">
      <c r="A11" s="689" t="s">
        <v>582</v>
      </c>
      <c r="B11" s="50"/>
      <c r="C11" s="50"/>
      <c r="D11" s="43"/>
    </row>
    <row r="12" spans="1:4" ht="13.5" customHeight="1">
      <c r="A12" s="50" t="s">
        <v>560</v>
      </c>
      <c r="B12" s="50"/>
      <c r="C12" s="50"/>
      <c r="D12" s="43"/>
    </row>
    <row r="13" spans="1:4" ht="13.5" customHeight="1">
      <c r="A13" s="676"/>
      <c r="B13" s="50"/>
      <c r="C13" s="50"/>
      <c r="D13" s="43"/>
    </row>
    <row r="14" spans="1:4" ht="15.75">
      <c r="A14" s="676" t="s">
        <v>556</v>
      </c>
      <c r="B14" s="50"/>
      <c r="C14" s="50"/>
      <c r="D14" s="43"/>
    </row>
    <row r="15" spans="1:4" ht="15.75">
      <c r="A15" s="50" t="s">
        <v>561</v>
      </c>
      <c r="B15" s="50"/>
      <c r="C15" s="50"/>
      <c r="D15" s="43"/>
    </row>
    <row r="16" spans="1:4" ht="15.75">
      <c r="A16" s="706"/>
      <c r="B16" s="706"/>
      <c r="C16" s="706"/>
      <c r="D16" s="43"/>
    </row>
    <row r="17" spans="1:4" ht="10.5" customHeight="1">
      <c r="A17" s="17"/>
      <c r="B17" s="17"/>
      <c r="C17" s="17"/>
    </row>
    <row r="18" spans="1:4" ht="15.75">
      <c r="A18" s="706" t="s">
        <v>567</v>
      </c>
      <c r="B18" s="706"/>
      <c r="C18" s="706"/>
      <c r="D18" s="43"/>
    </row>
    <row r="19" spans="1:4" ht="15.75">
      <c r="A19" s="50"/>
      <c r="B19" s="676"/>
      <c r="C19" s="705" t="s">
        <v>581</v>
      </c>
      <c r="D19" s="43"/>
    </row>
    <row r="20" spans="1:4" ht="15.75">
      <c r="A20" s="50"/>
      <c r="B20" s="50"/>
      <c r="C20" s="50"/>
      <c r="D20" s="43"/>
    </row>
    <row r="21" spans="1:4" ht="10.5" customHeight="1">
      <c r="A21" s="676"/>
      <c r="B21" s="50"/>
      <c r="C21" s="50"/>
      <c r="D21" s="43"/>
    </row>
    <row r="22" spans="1:4" ht="18" customHeight="1">
      <c r="A22" s="50"/>
      <c r="B22" s="676"/>
      <c r="C22" s="690" t="s">
        <v>554</v>
      </c>
      <c r="D22" s="43"/>
    </row>
    <row r="23" spans="1:4" ht="15.75" customHeight="1">
      <c r="A23" s="50"/>
      <c r="B23" s="676"/>
      <c r="C23" s="690"/>
      <c r="D23" s="43"/>
    </row>
    <row r="24" spans="1:4" ht="15.75" customHeight="1">
      <c r="A24" s="50"/>
      <c r="B24" s="50"/>
      <c r="C24" s="690" t="s">
        <v>555</v>
      </c>
      <c r="D24" s="43"/>
    </row>
    <row r="25" spans="1:4" ht="13.5" customHeight="1">
      <c r="A25" s="50"/>
      <c r="B25" s="50"/>
      <c r="C25" s="690" t="s">
        <v>364</v>
      </c>
      <c r="D25" s="43"/>
    </row>
    <row r="26" spans="1:4" ht="13.5" customHeight="1">
      <c r="A26" s="676"/>
      <c r="B26" s="50"/>
      <c r="C26" s="690" t="s">
        <v>305</v>
      </c>
      <c r="D26" s="43"/>
    </row>
    <row r="27" spans="1:4" ht="13.5" customHeight="1">
      <c r="A27" s="50"/>
      <c r="B27" s="676"/>
      <c r="C27" s="690" t="s">
        <v>583</v>
      </c>
      <c r="D27" s="43"/>
    </row>
    <row r="28" spans="1:4" ht="13.5" customHeight="1">
      <c r="A28" s="50"/>
      <c r="B28" s="50"/>
      <c r="C28" s="690" t="s">
        <v>584</v>
      </c>
      <c r="D28" s="43"/>
    </row>
    <row r="29" spans="1:4" ht="13.5" customHeight="1">
      <c r="A29" s="676"/>
      <c r="B29" s="50"/>
      <c r="C29" s="691"/>
      <c r="D29" s="43"/>
    </row>
    <row r="30" spans="1:4" ht="13.5" customHeight="1">
      <c r="A30" s="50"/>
      <c r="B30" s="676"/>
      <c r="C30" s="692"/>
      <c r="D30" s="43"/>
    </row>
    <row r="31" spans="1:4" ht="13.5" customHeight="1">
      <c r="A31" s="50"/>
      <c r="B31" s="676"/>
      <c r="C31" s="676"/>
      <c r="D31" s="43"/>
    </row>
    <row r="32" spans="1:4" ht="13.5" customHeight="1">
      <c r="A32" s="50"/>
      <c r="B32" s="50"/>
      <c r="C32" s="50"/>
      <c r="D32" s="43"/>
    </row>
    <row r="33" spans="1:4" ht="13.5" customHeight="1">
      <c r="A33" s="539"/>
      <c r="B33" s="539"/>
      <c r="C33" s="47"/>
      <c r="D33" s="43"/>
    </row>
    <row r="34" spans="1:4" ht="13.5" customHeight="1">
      <c r="A34" s="47"/>
      <c r="B34" s="539"/>
      <c r="C34" s="47"/>
      <c r="D34" s="43"/>
    </row>
    <row r="35" spans="1:4" ht="13.5" customHeight="1">
      <c r="A35" s="539"/>
      <c r="B35" s="47"/>
      <c r="C35" s="47"/>
      <c r="D35" s="43"/>
    </row>
    <row r="36" spans="1:4" ht="13.5" customHeight="1">
      <c r="A36" s="539"/>
      <c r="B36" s="539"/>
      <c r="C36" s="42"/>
      <c r="D36" s="43"/>
    </row>
    <row r="37" spans="1:4" ht="13.5" customHeight="1">
      <c r="A37" s="539"/>
      <c r="B37" s="539"/>
      <c r="C37" s="47"/>
      <c r="D37" s="43"/>
    </row>
    <row r="38" spans="1:4" ht="10.5" customHeight="1">
      <c r="A38" s="47"/>
      <c r="B38" s="539"/>
      <c r="C38" s="47"/>
      <c r="D38" s="43"/>
    </row>
    <row r="39" spans="1:4" ht="13.5" customHeight="1">
      <c r="A39" s="539"/>
      <c r="B39" s="47"/>
      <c r="C39" s="42"/>
      <c r="D39" s="43"/>
    </row>
    <row r="40" spans="1:4" ht="13.5" customHeight="1">
      <c r="A40" s="539"/>
      <c r="B40" s="539"/>
      <c r="C40" s="47"/>
      <c r="D40" s="43"/>
    </row>
    <row r="41" spans="1:4" ht="13.5" customHeight="1">
      <c r="A41" s="539"/>
      <c r="B41" s="539"/>
      <c r="C41" s="47"/>
      <c r="D41" s="43"/>
    </row>
    <row r="42" spans="1:4" ht="10.5" customHeight="1">
      <c r="A42" s="47"/>
      <c r="B42" s="42"/>
      <c r="C42" s="47"/>
      <c r="D42" s="43"/>
    </row>
    <row r="43" spans="1:4" ht="13.5" customHeight="1">
      <c r="A43" s="42"/>
      <c r="B43" s="47"/>
      <c r="C43" s="42"/>
      <c r="D43" s="43"/>
    </row>
    <row r="44" spans="1:4" ht="13.5" customHeight="1">
      <c r="A44" s="42"/>
      <c r="B44" s="42"/>
      <c r="C44" s="47"/>
      <c r="D44" s="43"/>
    </row>
    <row r="45" spans="1:4" ht="10.5" customHeight="1">
      <c r="A45" s="47"/>
      <c r="B45" s="42"/>
      <c r="C45" s="47"/>
      <c r="D45" s="43"/>
    </row>
    <row r="46" spans="1:4" ht="13.5" customHeight="1">
      <c r="A46" s="42"/>
      <c r="B46" s="47"/>
      <c r="C46" s="14"/>
      <c r="D46" s="43"/>
    </row>
    <row r="47" spans="1:4" ht="13.5" customHeight="1">
      <c r="A47" s="42"/>
      <c r="B47" s="42"/>
      <c r="C47" s="14"/>
      <c r="D47" s="43"/>
    </row>
    <row r="48" spans="1:4" ht="13.5" customHeight="1">
      <c r="A48" s="42"/>
      <c r="B48" s="42"/>
      <c r="C48" s="13"/>
      <c r="D48" s="43"/>
    </row>
    <row r="49" spans="1:4" ht="10.5" customHeight="1">
      <c r="A49" s="47"/>
      <c r="B49" s="42"/>
      <c r="C49" s="14"/>
      <c r="D49" s="43"/>
    </row>
    <row r="50" spans="1:4" ht="13.5" customHeight="1">
      <c r="A50" s="42"/>
      <c r="B50" s="47"/>
      <c r="C50" s="13"/>
      <c r="D50" s="43"/>
    </row>
    <row r="51" spans="1:4" ht="13.5" customHeight="1">
      <c r="A51" s="42"/>
      <c r="B51" s="42"/>
      <c r="C51" s="14"/>
      <c r="D51" s="43"/>
    </row>
    <row r="52" spans="1:4" ht="13.5" customHeight="1">
      <c r="A52" s="13"/>
      <c r="B52" s="13"/>
    </row>
    <row r="53" spans="1:4" ht="13.5" customHeight="1">
      <c r="A53" s="13"/>
      <c r="B53" s="13"/>
    </row>
    <row r="54" spans="1:4" ht="10.5" customHeight="1">
      <c r="A54" s="15"/>
      <c r="B54" s="13"/>
    </row>
    <row r="55" spans="1:4" ht="13.5" customHeight="1">
      <c r="A55" s="13"/>
      <c r="B55" s="14"/>
    </row>
    <row r="56" spans="1:4" ht="10.5" customHeight="1">
      <c r="A56" s="15"/>
      <c r="B56" s="13"/>
    </row>
    <row r="57" spans="1:4" ht="13.5" customHeight="1">
      <c r="A57" s="13"/>
      <c r="B57" s="14"/>
    </row>
    <row r="58" spans="1:4" ht="11.25" customHeight="1">
      <c r="A58" s="12"/>
    </row>
  </sheetData>
  <mergeCells count="2">
    <mergeCell ref="A16:C16"/>
    <mergeCell ref="A18:C18"/>
  </mergeCells>
  <phoneticPr fontId="8" type="noConversion"/>
  <hyperlinks>
    <hyperlink ref="C19" r:id="rId1" display="File on GovConnect.Iowa.gov (preferred) PLEASE UPLOAD EXCEL FILE" xr:uid="{D531B5A6-D47E-4843-B9A8-A1949D90B99D}"/>
  </hyperlinks>
  <pageMargins left="0.6" right="0.5" top="0.75" bottom="0.5" header="0.5" footer="0.5"/>
  <pageSetup orientation="portrait" r:id="rId2"/>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3C7ED-6FF9-4BE7-96F0-01EA9ABCAF05}">
  <sheetPr transitionEvaluation="1">
    <tabColor rgb="FF92D050"/>
  </sheetPr>
  <dimension ref="A1:P41"/>
  <sheetViews>
    <sheetView showGridLines="0" showZeros="0" defaultGridColor="0" colorId="22" zoomScale="87" workbookViewId="0">
      <selection activeCell="L92" sqref="L92"/>
    </sheetView>
  </sheetViews>
  <sheetFormatPr defaultColWidth="9.77734375" defaultRowHeight="15.75"/>
  <cols>
    <col min="1" max="1" width="26.77734375" style="2" customWidth="1"/>
    <col min="2" max="2" width="23.77734375" style="2" customWidth="1"/>
    <col min="3" max="3" width="25.77734375" style="2" customWidth="1"/>
    <col min="4" max="16" width="9.77734375" style="2"/>
  </cols>
  <sheetData>
    <row r="1" spans="1:3">
      <c r="B1" s="488"/>
      <c r="C1" s="489" t="s">
        <v>435</v>
      </c>
    </row>
    <row r="2" spans="1:3">
      <c r="A2" s="488"/>
      <c r="B2" s="488"/>
      <c r="C2" s="488"/>
    </row>
    <row r="3" spans="1:3">
      <c r="A3" s="490" t="s">
        <v>436</v>
      </c>
      <c r="B3" s="488"/>
      <c r="C3" s="491"/>
    </row>
    <row r="4" spans="1:3">
      <c r="A4" s="488"/>
      <c r="B4" s="488"/>
      <c r="C4" s="488"/>
    </row>
    <row r="5" spans="1:3" ht="20.25" customHeight="1">
      <c r="A5" s="492" t="s">
        <v>437</v>
      </c>
      <c r="B5" s="488"/>
      <c r="C5" s="488"/>
    </row>
    <row r="6" spans="1:3" ht="20.25" customHeight="1">
      <c r="A6" s="492" t="s">
        <v>438</v>
      </c>
      <c r="B6" s="488"/>
      <c r="C6" s="488"/>
    </row>
    <row r="7" spans="1:3" ht="20.25" customHeight="1">
      <c r="A7" s="488" t="s">
        <v>439</v>
      </c>
      <c r="B7" s="488"/>
      <c r="C7" s="488"/>
    </row>
    <row r="8" spans="1:3">
      <c r="A8" s="488"/>
      <c r="B8" s="488"/>
      <c r="C8" s="488"/>
    </row>
    <row r="9" spans="1:3" ht="21" customHeight="1">
      <c r="A9" s="488" t="s">
        <v>440</v>
      </c>
      <c r="B9" s="750"/>
      <c r="C9" s="750"/>
    </row>
    <row r="10" spans="1:3">
      <c r="A10" s="488"/>
      <c r="B10" s="488"/>
      <c r="C10" s="488"/>
    </row>
    <row r="11" spans="1:3" ht="21" customHeight="1">
      <c r="A11" s="488" t="s">
        <v>441</v>
      </c>
      <c r="B11" s="750"/>
      <c r="C11" s="750"/>
    </row>
    <row r="12" spans="1:3">
      <c r="A12" s="488"/>
      <c r="B12" s="488"/>
      <c r="C12" s="488"/>
    </row>
    <row r="13" spans="1:3">
      <c r="A13" s="493" t="s">
        <v>442</v>
      </c>
      <c r="B13" s="493" t="s">
        <v>443</v>
      </c>
      <c r="C13" s="493" t="s">
        <v>444</v>
      </c>
    </row>
    <row r="14" spans="1:3">
      <c r="A14" s="488"/>
      <c r="B14" s="488"/>
      <c r="C14" s="488"/>
    </row>
    <row r="15" spans="1:3" ht="21" customHeight="1">
      <c r="A15" s="494" t="s">
        <v>445</v>
      </c>
      <c r="B15" s="495"/>
      <c r="C15" s="496"/>
    </row>
    <row r="16" spans="1:3" ht="21" customHeight="1">
      <c r="A16" s="494" t="s">
        <v>446</v>
      </c>
      <c r="B16" s="495"/>
      <c r="C16" s="496"/>
    </row>
    <row r="17" spans="1:4" ht="21" customHeight="1">
      <c r="A17" s="494" t="s">
        <v>447</v>
      </c>
      <c r="B17" s="495"/>
      <c r="C17" s="496"/>
    </row>
    <row r="18" spans="1:4" ht="21" customHeight="1">
      <c r="A18" s="494" t="s">
        <v>448</v>
      </c>
      <c r="B18" s="495"/>
      <c r="C18" s="544"/>
    </row>
    <row r="19" spans="1:4" ht="21" customHeight="1">
      <c r="A19" s="494" t="s">
        <v>449</v>
      </c>
      <c r="B19" s="495"/>
      <c r="C19" s="496"/>
    </row>
    <row r="20" spans="1:4" ht="21" customHeight="1">
      <c r="A20" s="494" t="s">
        <v>450</v>
      </c>
      <c r="B20" s="495"/>
      <c r="C20" s="496"/>
    </row>
    <row r="21" spans="1:4" ht="21" customHeight="1">
      <c r="A21" s="494" t="s">
        <v>451</v>
      </c>
      <c r="B21" s="495"/>
      <c r="C21" s="496"/>
    </row>
    <row r="22" spans="1:4" ht="21" customHeight="1">
      <c r="A22" s="494" t="s">
        <v>452</v>
      </c>
      <c r="B22" s="495"/>
      <c r="C22" s="496"/>
    </row>
    <row r="23" spans="1:4" ht="21" customHeight="1">
      <c r="A23" s="494" t="s">
        <v>453</v>
      </c>
      <c r="B23" s="495"/>
      <c r="C23" s="496"/>
    </row>
    <row r="24" spans="1:4" ht="21" customHeight="1">
      <c r="A24" s="494" t="s">
        <v>550</v>
      </c>
      <c r="B24" s="495"/>
      <c r="C24" s="496"/>
    </row>
    <row r="25" spans="1:4" ht="21" customHeight="1">
      <c r="A25" s="494" t="s">
        <v>578</v>
      </c>
      <c r="B25" s="495"/>
      <c r="C25" s="496"/>
    </row>
    <row r="26" spans="1:4" ht="21" customHeight="1">
      <c r="A26" s="494" t="s">
        <v>454</v>
      </c>
      <c r="B26" s="495"/>
      <c r="C26" s="496"/>
    </row>
    <row r="27" spans="1:4" ht="21" customHeight="1">
      <c r="A27" s="497" t="s">
        <v>455</v>
      </c>
      <c r="B27" s="498">
        <f>SUM(B15:B26)</f>
        <v>0</v>
      </c>
      <c r="C27" s="499">
        <f>SUM(C15:C26)</f>
        <v>0</v>
      </c>
      <c r="D27" s="500"/>
    </row>
    <row r="28" spans="1:4" ht="21" customHeight="1">
      <c r="A28" s="498"/>
      <c r="B28" s="501" t="s">
        <v>106</v>
      </c>
      <c r="C28" s="502" t="s">
        <v>107</v>
      </c>
    </row>
    <row r="29" spans="1:4">
      <c r="A29" s="488"/>
      <c r="B29" s="488"/>
      <c r="C29" s="488"/>
    </row>
    <row r="30" spans="1:4">
      <c r="A30" s="488"/>
      <c r="B30" s="488"/>
      <c r="C30" s="488"/>
    </row>
    <row r="31" spans="1:4" ht="26.25" customHeight="1">
      <c r="A31" s="488" t="s">
        <v>456</v>
      </c>
      <c r="B31" s="503" t="s">
        <v>457</v>
      </c>
      <c r="C31" s="504">
        <f>SUM(B27+C27)/24</f>
        <v>0</v>
      </c>
    </row>
    <row r="32" spans="1:4" ht="29.25" customHeight="1">
      <c r="A32" s="488" t="s">
        <v>552</v>
      </c>
      <c r="B32" s="488"/>
      <c r="C32" s="504"/>
    </row>
    <row r="33" spans="1:6" ht="27.75" customHeight="1">
      <c r="A33" s="488" t="s">
        <v>553</v>
      </c>
      <c r="B33" s="488"/>
      <c r="C33" s="504"/>
    </row>
    <row r="34" spans="1:6" ht="19.5" customHeight="1">
      <c r="A34" s="505"/>
      <c r="B34" s="488"/>
      <c r="C34" s="488"/>
    </row>
    <row r="35" spans="1:6" ht="16.5" thickBot="1">
      <c r="A35" s="3" t="s">
        <v>458</v>
      </c>
      <c r="B35" s="3"/>
      <c r="C35" s="506"/>
    </row>
    <row r="36" spans="1:6">
      <c r="A36" s="505"/>
      <c r="C36" s="488"/>
    </row>
    <row r="37" spans="1:6" ht="19.5" customHeight="1" thickBot="1">
      <c r="A37" s="505" t="s">
        <v>459</v>
      </c>
      <c r="B37" s="507"/>
      <c r="C37" s="751"/>
      <c r="D37" s="751"/>
      <c r="E37" s="751"/>
      <c r="F37" s="751"/>
    </row>
    <row r="38" spans="1:6">
      <c r="A38" s="505"/>
      <c r="B38" s="507"/>
      <c r="C38" s="507"/>
      <c r="D38" s="500"/>
    </row>
    <row r="39" spans="1:6">
      <c r="A39" s="505"/>
      <c r="B39" s="507"/>
      <c r="C39" s="507"/>
      <c r="D39" s="500"/>
    </row>
    <row r="40" spans="1:6">
      <c r="A40" s="16"/>
      <c r="B40" s="508"/>
      <c r="C40" s="508"/>
      <c r="D40" s="500"/>
    </row>
    <row r="41" spans="1:6">
      <c r="A41" s="16"/>
      <c r="B41" s="508"/>
      <c r="C41" s="508"/>
      <c r="D41" s="500"/>
    </row>
  </sheetData>
  <mergeCells count="3">
    <mergeCell ref="B9:C9"/>
    <mergeCell ref="B11:C11"/>
    <mergeCell ref="C37:F37"/>
  </mergeCells>
  <phoneticPr fontId="8" type="noConversion"/>
  <pageMargins left="0.95" right="0.5" top="0.5" bottom="0.55000000000000004" header="0.5" footer="0.5"/>
  <pageSetup scale="84" orientation="portrait" horizontalDpi="4294967292"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5E6A7-D550-4691-85C4-E93C420D29A7}">
  <sheetPr transitionEvaluation="1">
    <tabColor rgb="FFFF0000"/>
  </sheetPr>
  <dimension ref="A1:V41"/>
  <sheetViews>
    <sheetView showGridLines="0" defaultGridColor="0" colorId="22" zoomScale="87" workbookViewId="0">
      <selection activeCell="M34" sqref="M34"/>
    </sheetView>
  </sheetViews>
  <sheetFormatPr defaultColWidth="9.77734375" defaultRowHeight="15.75"/>
  <cols>
    <col min="1" max="1" width="18.77734375" style="1" customWidth="1"/>
    <col min="2" max="2" width="10.77734375" style="1" customWidth="1"/>
    <col min="3" max="3" width="9.77734375" style="1"/>
    <col min="4" max="4" width="13.77734375" style="1" customWidth="1"/>
    <col min="5" max="5" width="9.77734375" style="1"/>
    <col min="6" max="6" width="11.77734375" style="1" customWidth="1"/>
    <col min="7" max="7" width="9.77734375" style="1"/>
    <col min="8" max="8" width="11.77734375" style="1" customWidth="1"/>
    <col min="9" max="9" width="9.77734375" style="534"/>
    <col min="10" max="10" width="11.77734375" style="1" customWidth="1"/>
    <col min="11" max="11" width="9.77734375" style="1"/>
    <col min="12" max="12" width="14.77734375" style="1" customWidth="1"/>
    <col min="13" max="13" width="9.77734375" style="1"/>
    <col min="20" max="20" width="9.77734375" style="475"/>
  </cols>
  <sheetData>
    <row r="1" spans="1:22">
      <c r="A1" s="488"/>
      <c r="B1" s="488"/>
      <c r="C1" s="488"/>
      <c r="D1" s="488"/>
      <c r="E1" s="488"/>
      <c r="F1" s="488"/>
      <c r="G1" s="488"/>
      <c r="H1" s="488"/>
      <c r="I1" s="509"/>
      <c r="J1" s="510" t="s">
        <v>460</v>
      </c>
      <c r="K1"/>
      <c r="L1"/>
      <c r="M1"/>
    </row>
    <row r="2" spans="1:22">
      <c r="B2" s="511" t="s">
        <v>461</v>
      </c>
      <c r="D2" s="491"/>
      <c r="E2" s="491"/>
      <c r="F2" s="491"/>
      <c r="G2" s="491"/>
      <c r="H2" s="491"/>
      <c r="I2" s="512"/>
      <c r="J2" s="491"/>
    </row>
    <row r="3" spans="1:22">
      <c r="A3" s="488"/>
      <c r="B3" s="488"/>
      <c r="C3" s="488"/>
      <c r="D3" s="488"/>
      <c r="E3" s="488"/>
      <c r="F3" s="488"/>
      <c r="G3" s="488"/>
      <c r="H3" s="488"/>
      <c r="I3" s="509"/>
      <c r="J3" s="488"/>
    </row>
    <row r="4" spans="1:22">
      <c r="A4" s="513" t="s">
        <v>462</v>
      </c>
      <c r="B4" s="513"/>
      <c r="C4" s="513"/>
      <c r="D4" s="513"/>
      <c r="E4" s="513"/>
      <c r="F4" s="513"/>
      <c r="G4" s="513"/>
      <c r="H4" s="513"/>
      <c r="I4" s="514"/>
      <c r="J4" s="513"/>
    </row>
    <row r="5" spans="1:22">
      <c r="A5" s="513" t="s">
        <v>463</v>
      </c>
      <c r="B5" s="513"/>
      <c r="C5" s="513"/>
      <c r="D5" s="513"/>
      <c r="E5" s="513"/>
      <c r="F5" s="513"/>
      <c r="G5" s="513"/>
      <c r="H5" s="513"/>
      <c r="I5" s="514"/>
      <c r="J5" s="513"/>
    </row>
    <row r="6" spans="1:22">
      <c r="A6" s="488"/>
      <c r="B6" s="488"/>
      <c r="C6" s="488"/>
      <c r="D6" s="488"/>
      <c r="E6" s="488"/>
      <c r="F6" s="488"/>
      <c r="G6" s="488"/>
      <c r="H6" s="488"/>
      <c r="I6" s="509"/>
      <c r="J6" s="488"/>
    </row>
    <row r="7" spans="1:22">
      <c r="A7" s="488" t="s">
        <v>464</v>
      </c>
      <c r="B7" s="750"/>
      <c r="C7" s="750"/>
      <c r="D7" s="750"/>
      <c r="E7" s="488"/>
      <c r="F7" s="488" t="s">
        <v>465</v>
      </c>
      <c r="G7" s="496"/>
      <c r="H7" s="499"/>
      <c r="I7" s="509"/>
      <c r="J7" s="488"/>
    </row>
    <row r="8" spans="1:22">
      <c r="A8" s="488"/>
      <c r="B8" s="488"/>
      <c r="C8" s="488"/>
      <c r="D8" s="488"/>
      <c r="E8" s="488"/>
      <c r="F8" s="488"/>
      <c r="G8" s="488"/>
      <c r="H8" s="488"/>
      <c r="I8" s="509"/>
      <c r="J8" s="488"/>
      <c r="L8" s="704"/>
      <c r="M8" s="488"/>
      <c r="N8" s="488"/>
      <c r="O8" s="488"/>
      <c r="P8" s="488"/>
      <c r="Q8" s="488"/>
      <c r="R8" s="488"/>
      <c r="S8" s="488"/>
      <c r="T8" s="509"/>
      <c r="U8" s="488"/>
      <c r="V8" s="1"/>
    </row>
    <row r="9" spans="1:22">
      <c r="A9" s="515">
        <v>1</v>
      </c>
      <c r="B9" s="515">
        <v>2</v>
      </c>
      <c r="C9" s="515">
        <v>3</v>
      </c>
      <c r="D9" s="515">
        <v>4</v>
      </c>
      <c r="E9" s="515">
        <v>5</v>
      </c>
      <c r="F9" s="515">
        <v>6</v>
      </c>
      <c r="G9" s="515">
        <v>7</v>
      </c>
      <c r="H9" s="515">
        <v>8</v>
      </c>
      <c r="I9" s="516">
        <v>9</v>
      </c>
      <c r="J9" s="515">
        <v>10</v>
      </c>
      <c r="L9" s="517"/>
      <c r="M9" s="518" t="s">
        <v>466</v>
      </c>
      <c r="N9" s="518"/>
      <c r="O9" s="518"/>
      <c r="P9" s="518"/>
      <c r="Q9" s="518"/>
      <c r="R9" s="518"/>
      <c r="S9" s="518" t="s">
        <v>467</v>
      </c>
      <c r="T9" s="519"/>
      <c r="U9" s="520"/>
      <c r="V9" s="1"/>
    </row>
    <row r="10" spans="1:22">
      <c r="A10" s="521" t="s">
        <v>468</v>
      </c>
      <c r="B10" s="518" t="s">
        <v>469</v>
      </c>
      <c r="C10" s="518" t="s">
        <v>470</v>
      </c>
      <c r="D10" s="518" t="s">
        <v>471</v>
      </c>
      <c r="E10" s="518" t="s">
        <v>472</v>
      </c>
      <c r="F10" s="518" t="s">
        <v>473</v>
      </c>
      <c r="G10" s="518" t="s">
        <v>472</v>
      </c>
      <c r="H10" s="518" t="s">
        <v>467</v>
      </c>
      <c r="I10" s="519" t="s">
        <v>474</v>
      </c>
      <c r="J10" s="518" t="s">
        <v>475</v>
      </c>
      <c r="L10" s="522" t="s">
        <v>476</v>
      </c>
      <c r="M10" s="523" t="s">
        <v>370</v>
      </c>
      <c r="N10" s="523" t="s">
        <v>470</v>
      </c>
      <c r="O10" s="523" t="s">
        <v>471</v>
      </c>
      <c r="P10" s="523" t="s">
        <v>472</v>
      </c>
      <c r="Q10" s="523" t="s">
        <v>473</v>
      </c>
      <c r="R10" s="523" t="s">
        <v>472</v>
      </c>
      <c r="S10" s="523" t="s">
        <v>477</v>
      </c>
      <c r="T10" s="524" t="s">
        <v>478</v>
      </c>
      <c r="U10" s="523" t="s">
        <v>475</v>
      </c>
      <c r="V10" s="1"/>
    </row>
    <row r="11" spans="1:22">
      <c r="A11" s="525" t="s">
        <v>479</v>
      </c>
      <c r="B11" s="525" t="s">
        <v>480</v>
      </c>
      <c r="C11" s="525"/>
      <c r="D11" s="525" t="s">
        <v>481</v>
      </c>
      <c r="E11" s="525" t="s">
        <v>482</v>
      </c>
      <c r="F11" s="525" t="s">
        <v>483</v>
      </c>
      <c r="G11" s="525" t="s">
        <v>484</v>
      </c>
      <c r="H11" s="525"/>
      <c r="I11" s="526" t="s">
        <v>104</v>
      </c>
      <c r="J11" s="525" t="s">
        <v>485</v>
      </c>
      <c r="L11" s="527" t="s">
        <v>486</v>
      </c>
      <c r="M11" s="527" t="s">
        <v>487</v>
      </c>
      <c r="N11" s="527"/>
      <c r="O11" s="527" t="s">
        <v>481</v>
      </c>
      <c r="P11" s="527" t="s">
        <v>482</v>
      </c>
      <c r="Q11" s="527" t="s">
        <v>483</v>
      </c>
      <c r="R11" s="527" t="s">
        <v>484</v>
      </c>
      <c r="S11" s="527" t="s">
        <v>466</v>
      </c>
      <c r="T11" s="528" t="s">
        <v>104</v>
      </c>
      <c r="U11" s="525" t="s">
        <v>485</v>
      </c>
      <c r="V11" s="1"/>
    </row>
    <row r="12" spans="1:22" ht="17.100000000000001" customHeight="1">
      <c r="A12" s="529"/>
      <c r="B12" s="529"/>
      <c r="C12" s="529"/>
      <c r="D12" s="529"/>
      <c r="E12" s="529"/>
      <c r="F12" s="529"/>
      <c r="G12" s="529"/>
      <c r="H12" s="529"/>
      <c r="I12" s="530"/>
      <c r="J12" s="529"/>
      <c r="L12" s="529"/>
      <c r="M12" s="531"/>
      <c r="N12" s="529"/>
      <c r="O12" s="529"/>
      <c r="P12" s="529"/>
      <c r="Q12" s="529"/>
      <c r="R12" s="529"/>
      <c r="S12" s="529"/>
      <c r="T12" s="530"/>
      <c r="U12" s="529"/>
      <c r="V12" s="1"/>
    </row>
    <row r="13" spans="1:22" ht="17.100000000000001" customHeight="1">
      <c r="A13" s="529"/>
      <c r="B13" s="529"/>
      <c r="C13" s="529"/>
      <c r="D13" s="529"/>
      <c r="E13" s="529"/>
      <c r="F13" s="529"/>
      <c r="G13" s="529"/>
      <c r="H13" s="529"/>
      <c r="I13" s="530"/>
      <c r="J13" s="529"/>
      <c r="L13" s="529"/>
      <c r="M13" s="531"/>
      <c r="N13" s="529"/>
      <c r="O13" s="529"/>
      <c r="P13" s="529"/>
      <c r="Q13" s="529"/>
      <c r="R13" s="529"/>
      <c r="S13" s="529"/>
      <c r="T13" s="530"/>
      <c r="U13" s="529"/>
      <c r="V13" s="1"/>
    </row>
    <row r="14" spans="1:22" ht="17.100000000000001" customHeight="1">
      <c r="A14" s="529"/>
      <c r="B14" s="529"/>
      <c r="C14" s="529"/>
      <c r="D14" s="529"/>
      <c r="E14" s="529"/>
      <c r="F14" s="529"/>
      <c r="G14" s="529"/>
      <c r="H14" s="529"/>
      <c r="I14" s="530"/>
      <c r="J14" s="529"/>
      <c r="L14" s="529"/>
      <c r="M14" s="531"/>
      <c r="N14" s="529"/>
      <c r="O14" s="529"/>
      <c r="P14" s="529"/>
      <c r="Q14" s="529"/>
      <c r="R14" s="529"/>
      <c r="S14" s="529"/>
      <c r="T14" s="530"/>
      <c r="U14" s="529"/>
      <c r="V14" s="1"/>
    </row>
    <row r="15" spans="1:22" ht="17.100000000000001" customHeight="1">
      <c r="A15" s="529"/>
      <c r="B15" s="529"/>
      <c r="C15" s="529"/>
      <c r="D15" s="529"/>
      <c r="E15" s="529"/>
      <c r="F15" s="529"/>
      <c r="G15" s="529"/>
      <c r="H15" s="529"/>
      <c r="I15" s="530"/>
      <c r="J15" s="529"/>
      <c r="L15" s="529"/>
      <c r="M15" s="531"/>
      <c r="N15" s="529"/>
      <c r="O15" s="529"/>
      <c r="P15" s="529"/>
      <c r="Q15" s="529"/>
      <c r="R15" s="529"/>
      <c r="S15" s="529"/>
      <c r="T15" s="530"/>
      <c r="U15" s="529"/>
      <c r="V15" s="1"/>
    </row>
    <row r="16" spans="1:22" ht="17.100000000000001" customHeight="1">
      <c r="A16" s="529"/>
      <c r="B16" s="529"/>
      <c r="C16" s="529"/>
      <c r="D16" s="529"/>
      <c r="E16" s="529"/>
      <c r="F16" s="529"/>
      <c r="G16" s="529"/>
      <c r="H16" s="529"/>
      <c r="I16" s="530"/>
      <c r="J16" s="529"/>
      <c r="L16" s="529"/>
      <c r="M16" s="531"/>
      <c r="N16" s="529"/>
      <c r="O16" s="529"/>
      <c r="P16" s="529"/>
      <c r="Q16" s="529"/>
      <c r="R16" s="529"/>
      <c r="S16" s="529"/>
      <c r="T16" s="530"/>
      <c r="U16" s="529"/>
      <c r="V16" s="1"/>
    </row>
    <row r="17" spans="1:22" ht="17.100000000000001" customHeight="1">
      <c r="A17" s="529"/>
      <c r="B17" s="529"/>
      <c r="C17" s="529"/>
      <c r="D17" s="529"/>
      <c r="E17" s="529"/>
      <c r="F17" s="529"/>
      <c r="G17" s="529"/>
      <c r="H17" s="529"/>
      <c r="I17" s="530"/>
      <c r="J17" s="529"/>
      <c r="L17" s="529"/>
      <c r="M17" s="531"/>
      <c r="N17" s="529"/>
      <c r="O17" s="529"/>
      <c r="P17" s="529"/>
      <c r="Q17" s="529"/>
      <c r="R17" s="529"/>
      <c r="S17" s="529"/>
      <c r="T17" s="530"/>
      <c r="U17" s="529"/>
      <c r="V17" s="1"/>
    </row>
    <row r="18" spans="1:22" ht="17.100000000000001" customHeight="1">
      <c r="A18" s="529"/>
      <c r="B18" s="529"/>
      <c r="C18" s="543"/>
      <c r="D18" s="529"/>
      <c r="E18" s="529"/>
      <c r="F18" s="529"/>
      <c r="G18" s="529"/>
      <c r="H18" s="529"/>
      <c r="I18" s="530"/>
      <c r="J18" s="529"/>
      <c r="L18" s="529"/>
      <c r="M18" s="531"/>
      <c r="N18" s="529"/>
      <c r="O18" s="529"/>
      <c r="P18" s="529"/>
      <c r="Q18" s="529"/>
      <c r="R18" s="529"/>
      <c r="S18" s="529"/>
      <c r="T18" s="530"/>
      <c r="U18" s="529"/>
      <c r="V18" s="1"/>
    </row>
    <row r="19" spans="1:22" ht="17.100000000000001" customHeight="1">
      <c r="A19" s="529"/>
      <c r="B19" s="529"/>
      <c r="C19" s="529"/>
      <c r="D19" s="529"/>
      <c r="E19" s="529"/>
      <c r="F19" s="529"/>
      <c r="G19" s="529"/>
      <c r="H19" s="529"/>
      <c r="I19" s="530"/>
      <c r="J19" s="529"/>
      <c r="L19" s="529"/>
      <c r="M19" s="531"/>
      <c r="N19" s="529"/>
      <c r="O19" s="529"/>
      <c r="P19" s="529"/>
      <c r="Q19" s="529"/>
      <c r="R19" s="529"/>
      <c r="S19" s="529"/>
      <c r="T19" s="530"/>
      <c r="U19" s="529"/>
      <c r="V19" s="1"/>
    </row>
    <row r="20" spans="1:22" ht="17.100000000000001" customHeight="1">
      <c r="A20" s="529"/>
      <c r="B20" s="529"/>
      <c r="C20" s="529"/>
      <c r="D20" s="529"/>
      <c r="E20" s="529"/>
      <c r="F20" s="529"/>
      <c r="G20" s="529"/>
      <c r="H20" s="529"/>
      <c r="I20" s="530"/>
      <c r="J20" s="529"/>
      <c r="L20" s="529"/>
      <c r="M20" s="531"/>
      <c r="N20" s="529"/>
      <c r="O20" s="529"/>
      <c r="P20" s="529"/>
      <c r="Q20" s="529"/>
      <c r="R20" s="529"/>
      <c r="S20" s="529"/>
      <c r="T20" s="530"/>
      <c r="U20" s="529"/>
      <c r="V20" s="1"/>
    </row>
    <row r="21" spans="1:22" ht="17.100000000000001" customHeight="1">
      <c r="A21" s="532" t="s">
        <v>488</v>
      </c>
      <c r="B21" s="529"/>
      <c r="C21" s="529"/>
      <c r="D21" s="529"/>
      <c r="E21" s="529"/>
      <c r="F21" s="529"/>
      <c r="G21" s="529"/>
      <c r="H21" s="529"/>
      <c r="I21" s="530"/>
      <c r="J21" s="529"/>
      <c r="L21" s="529"/>
      <c r="M21" s="531"/>
      <c r="N21" s="529"/>
      <c r="O21" s="529"/>
      <c r="P21" s="529"/>
      <c r="Q21" s="529"/>
      <c r="R21" s="529"/>
      <c r="S21" s="529"/>
      <c r="T21" s="530"/>
      <c r="U21" s="529"/>
      <c r="V21" s="1"/>
    </row>
    <row r="22" spans="1:22" ht="17.100000000000001" customHeight="1" thickBot="1">
      <c r="A22" s="532" t="s">
        <v>489</v>
      </c>
      <c r="B22" s="529"/>
      <c r="C22" s="529"/>
      <c r="D22" s="529"/>
      <c r="E22" s="529"/>
      <c r="F22" s="529"/>
      <c r="G22" s="533"/>
      <c r="H22" s="529"/>
      <c r="I22" s="530"/>
      <c r="J22" s="533"/>
      <c r="L22" s="529"/>
      <c r="M22" s="531"/>
      <c r="N22" s="529"/>
      <c r="O22" s="529"/>
      <c r="P22" s="529"/>
      <c r="Q22" s="529"/>
      <c r="R22" s="529"/>
      <c r="S22" s="529"/>
      <c r="T22" s="530"/>
      <c r="U22" s="529"/>
      <c r="V22" s="1"/>
    </row>
    <row r="23" spans="1:22" ht="17.100000000000001" customHeight="1" thickTop="1">
      <c r="L23" s="532" t="s">
        <v>488</v>
      </c>
      <c r="M23" s="529"/>
      <c r="N23" s="529"/>
      <c r="O23" s="529"/>
      <c r="P23" s="529"/>
      <c r="Q23" s="529"/>
      <c r="R23" s="529"/>
      <c r="S23" s="529"/>
      <c r="T23" s="530"/>
      <c r="U23" s="529"/>
      <c r="V23" s="1"/>
    </row>
    <row r="24" spans="1:22" ht="17.100000000000001" customHeight="1"/>
    <row r="25" spans="1:22" ht="17.100000000000001" customHeight="1"/>
    <row r="26" spans="1:22" ht="17.100000000000001" customHeight="1"/>
    <row r="27" spans="1:22" ht="17.100000000000001" customHeight="1"/>
    <row r="28" spans="1:22" ht="17.100000000000001" customHeight="1">
      <c r="I28" s="475"/>
      <c r="J28"/>
      <c r="K28"/>
      <c r="L28"/>
      <c r="M28"/>
    </row>
    <row r="29" spans="1:22" ht="17.100000000000001" customHeight="1">
      <c r="I29" s="475"/>
      <c r="J29"/>
      <c r="K29"/>
      <c r="L29"/>
      <c r="M29"/>
    </row>
    <row r="30" spans="1:22" ht="17.100000000000001" customHeight="1">
      <c r="I30" s="475"/>
      <c r="J30"/>
      <c r="K30"/>
      <c r="L30"/>
      <c r="M30"/>
    </row>
    <row r="31" spans="1:22" ht="17.100000000000001" customHeight="1">
      <c r="I31" s="475"/>
      <c r="J31"/>
      <c r="K31"/>
      <c r="L31"/>
      <c r="M31"/>
    </row>
    <row r="32" spans="1:22" ht="17.100000000000001" customHeight="1">
      <c r="I32" s="475"/>
      <c r="J32"/>
      <c r="K32"/>
      <c r="L32"/>
      <c r="M32"/>
    </row>
    <row r="33" spans="9:13" ht="17.100000000000001" customHeight="1">
      <c r="I33" s="475"/>
      <c r="J33"/>
      <c r="K33"/>
      <c r="L33"/>
      <c r="M33"/>
    </row>
    <row r="34" spans="9:13" ht="17.100000000000001" customHeight="1">
      <c r="I34" s="475"/>
      <c r="J34"/>
      <c r="K34"/>
      <c r="L34"/>
      <c r="M34"/>
    </row>
    <row r="35" spans="9:13" ht="17.100000000000001" customHeight="1">
      <c r="I35" s="475"/>
      <c r="J35"/>
      <c r="K35"/>
      <c r="L35"/>
      <c r="M35"/>
    </row>
    <row r="36" spans="9:13" ht="17.100000000000001" customHeight="1">
      <c r="I36" s="475"/>
      <c r="J36"/>
      <c r="K36"/>
      <c r="L36"/>
      <c r="M36"/>
    </row>
    <row r="37" spans="9:13">
      <c r="I37" s="475"/>
      <c r="J37"/>
      <c r="K37"/>
      <c r="L37"/>
      <c r="M37"/>
    </row>
    <row r="38" spans="9:13">
      <c r="I38" s="475"/>
      <c r="J38"/>
      <c r="K38"/>
      <c r="L38"/>
      <c r="M38"/>
    </row>
    <row r="39" spans="9:13">
      <c r="I39" s="475"/>
      <c r="J39"/>
      <c r="K39"/>
      <c r="L39"/>
      <c r="M39"/>
    </row>
    <row r="40" spans="9:13">
      <c r="I40" s="475"/>
      <c r="J40"/>
      <c r="K40"/>
      <c r="L40"/>
      <c r="M40"/>
    </row>
    <row r="41" spans="9:13">
      <c r="I41" s="475"/>
      <c r="J41"/>
      <c r="K41"/>
      <c r="L41"/>
      <c r="M41"/>
    </row>
  </sheetData>
  <mergeCells count="1">
    <mergeCell ref="B7:D7"/>
  </mergeCells>
  <pageMargins left="0.7" right="0.5" top="0.25" bottom="0.25" header="0.5" footer="0.5"/>
  <pageSetup scale="84" orientation="landscape" horizontalDpi="4294967292"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C98AD-771E-4383-862F-46982BA3988A}">
  <sheetPr transitionEvaluation="1">
    <tabColor rgb="FFFF0000"/>
  </sheetPr>
  <dimension ref="A1:AM45"/>
  <sheetViews>
    <sheetView showGridLines="0" showRowColHeaders="0" defaultGridColor="0" colorId="22" zoomScale="87" workbookViewId="0">
      <selection activeCell="S29" sqref="S29"/>
    </sheetView>
  </sheetViews>
  <sheetFormatPr defaultColWidth="9.77734375" defaultRowHeight="15.75"/>
  <cols>
    <col min="1" max="1" width="18.77734375" style="1" customWidth="1"/>
    <col min="2" max="3" width="7.77734375" style="1" customWidth="1"/>
    <col min="4" max="4" width="1.77734375" style="1" customWidth="1"/>
    <col min="5" max="6" width="7.77734375" style="1" customWidth="1"/>
    <col min="7" max="7" width="1.77734375" style="1" customWidth="1"/>
    <col min="8" max="9" width="7.77734375" style="1" customWidth="1"/>
    <col min="10" max="10" width="1.77734375" style="1" customWidth="1"/>
    <col min="11" max="12" width="7.77734375" style="1" customWidth="1"/>
    <col min="13" max="13" width="1.77734375" style="1" customWidth="1"/>
    <col min="14" max="15" width="7.77734375" style="1" customWidth="1"/>
    <col min="16" max="16" width="1.77734375" style="1" customWidth="1"/>
    <col min="17" max="18" width="7.77734375" style="1" customWidth="1"/>
    <col min="19" max="39" width="9.77734375" style="1"/>
  </cols>
  <sheetData>
    <row r="1" spans="1:39">
      <c r="A1" s="43"/>
      <c r="B1" s="43"/>
      <c r="C1" s="43"/>
      <c r="D1" s="43"/>
      <c r="E1" s="43"/>
      <c r="F1" s="43"/>
      <c r="G1" s="43"/>
      <c r="H1" s="43"/>
      <c r="I1" s="43"/>
      <c r="J1" s="43"/>
      <c r="K1" s="43"/>
      <c r="L1" s="43"/>
      <c r="M1" s="43"/>
      <c r="N1" s="43"/>
      <c r="O1" s="43"/>
      <c r="P1" s="43"/>
      <c r="Q1" s="84" t="s">
        <v>490</v>
      </c>
      <c r="R1" s="43"/>
      <c r="S1"/>
      <c r="T1"/>
      <c r="U1"/>
      <c r="V1"/>
      <c r="W1"/>
      <c r="X1"/>
      <c r="Y1"/>
      <c r="Z1"/>
      <c r="AA1"/>
      <c r="AB1"/>
      <c r="AC1"/>
      <c r="AD1"/>
      <c r="AE1"/>
      <c r="AF1"/>
      <c r="AG1"/>
      <c r="AH1"/>
      <c r="AI1"/>
      <c r="AJ1"/>
      <c r="AK1"/>
      <c r="AL1"/>
      <c r="AM1"/>
    </row>
    <row r="2" spans="1:39">
      <c r="A2" s="43"/>
      <c r="B2" s="43"/>
      <c r="C2" s="43"/>
      <c r="D2" s="43"/>
      <c r="E2" s="43"/>
      <c r="F2" s="43"/>
      <c r="G2" s="43"/>
      <c r="H2" s="43"/>
      <c r="I2" s="43"/>
      <c r="J2" s="43"/>
      <c r="K2" s="43"/>
      <c r="L2" s="43"/>
      <c r="M2" s="43"/>
      <c r="N2" s="43"/>
      <c r="O2" s="43"/>
      <c r="P2" s="43"/>
      <c r="Q2" s="43"/>
      <c r="R2" s="43"/>
      <c r="S2"/>
      <c r="T2"/>
      <c r="U2"/>
      <c r="V2"/>
      <c r="W2"/>
      <c r="X2"/>
      <c r="Y2"/>
      <c r="Z2"/>
      <c r="AA2"/>
      <c r="AB2"/>
      <c r="AC2"/>
      <c r="AD2"/>
      <c r="AE2"/>
      <c r="AF2"/>
      <c r="AG2"/>
      <c r="AH2"/>
      <c r="AI2"/>
      <c r="AJ2"/>
      <c r="AK2"/>
      <c r="AL2"/>
      <c r="AM2"/>
    </row>
    <row r="3" spans="1:39">
      <c r="A3" s="43"/>
      <c r="B3" s="587"/>
      <c r="C3" s="587"/>
      <c r="D3" s="587"/>
      <c r="E3" s="587"/>
      <c r="F3" s="588" t="s">
        <v>491</v>
      </c>
      <c r="G3" s="587"/>
      <c r="H3" s="587"/>
      <c r="I3" s="587"/>
      <c r="J3" s="587"/>
      <c r="K3" s="587"/>
      <c r="L3" s="587"/>
      <c r="M3" s="587"/>
      <c r="N3" s="587"/>
      <c r="O3" s="587"/>
      <c r="P3" s="587"/>
      <c r="Q3" s="587"/>
      <c r="R3" s="587"/>
    </row>
    <row r="4" spans="1:39">
      <c r="A4" s="43"/>
      <c r="B4" s="43"/>
      <c r="C4" s="43"/>
      <c r="D4" s="43"/>
      <c r="E4" s="43"/>
      <c r="F4" s="43"/>
      <c r="G4" s="43"/>
      <c r="H4" s="43"/>
      <c r="I4" s="43"/>
      <c r="J4" s="43"/>
      <c r="K4" s="43"/>
      <c r="L4" s="43"/>
      <c r="M4" s="43"/>
      <c r="N4" s="43"/>
      <c r="O4" s="43"/>
      <c r="P4" s="43"/>
      <c r="Q4" s="43"/>
      <c r="R4" s="43"/>
    </row>
    <row r="5" spans="1:39">
      <c r="A5" s="353" t="s">
        <v>492</v>
      </c>
      <c r="B5" s="353"/>
      <c r="C5" s="353"/>
      <c r="D5" s="353"/>
      <c r="E5" s="353"/>
      <c r="F5" s="353"/>
      <c r="G5" s="353"/>
      <c r="H5" s="353"/>
      <c r="I5" s="353"/>
      <c r="J5" s="353"/>
      <c r="K5" s="353"/>
      <c r="L5" s="353"/>
      <c r="M5" s="353"/>
      <c r="N5" s="353"/>
      <c r="O5" s="353"/>
      <c r="P5" s="353"/>
      <c r="Q5" s="353"/>
      <c r="R5" s="353"/>
    </row>
    <row r="6" spans="1:39">
      <c r="A6" s="43"/>
      <c r="B6" s="43"/>
      <c r="C6" s="43"/>
      <c r="D6" s="43"/>
      <c r="E6" s="43"/>
      <c r="F6" s="43"/>
      <c r="G6" s="43"/>
      <c r="H6" s="43"/>
      <c r="I6" s="43"/>
      <c r="J6" s="43"/>
      <c r="K6" s="43"/>
      <c r="L6" s="43"/>
      <c r="M6" s="43"/>
      <c r="N6" s="43"/>
      <c r="O6" s="43"/>
      <c r="P6" s="43"/>
      <c r="Q6" s="43"/>
      <c r="R6" s="43"/>
    </row>
    <row r="7" spans="1:39">
      <c r="A7" s="43"/>
      <c r="B7" s="43"/>
      <c r="C7" s="43"/>
      <c r="D7" s="43"/>
      <c r="E7" s="43"/>
      <c r="F7" s="43"/>
      <c r="G7" s="43"/>
      <c r="H7" s="43"/>
      <c r="I7" s="43"/>
      <c r="J7" s="43"/>
      <c r="K7" s="43"/>
      <c r="L7" s="43"/>
      <c r="M7" s="43"/>
      <c r="N7" s="43"/>
      <c r="O7" s="43"/>
      <c r="P7" s="43"/>
      <c r="Q7" s="43"/>
      <c r="R7" s="43"/>
    </row>
    <row r="8" spans="1:39">
      <c r="A8" s="375" t="s">
        <v>493</v>
      </c>
      <c r="B8" s="754"/>
      <c r="C8" s="754"/>
      <c r="D8" s="754"/>
      <c r="E8" s="754"/>
      <c r="F8" s="754"/>
      <c r="G8" s="754"/>
      <c r="H8" s="754"/>
      <c r="I8" s="754"/>
      <c r="J8" s="754"/>
      <c r="K8" s="754"/>
      <c r="L8" s="754"/>
      <c r="M8" s="754"/>
      <c r="N8" s="754"/>
      <c r="O8" s="754"/>
      <c r="P8" s="754"/>
      <c r="Q8" s="43"/>
      <c r="R8" s="43"/>
    </row>
    <row r="9" spans="1:39">
      <c r="A9" s="43"/>
      <c r="B9" s="43"/>
      <c r="C9" s="43"/>
      <c r="D9" s="43"/>
      <c r="E9" s="43"/>
      <c r="F9" s="43"/>
      <c r="G9" s="43"/>
      <c r="H9" s="43"/>
      <c r="I9" s="43"/>
      <c r="J9" s="43"/>
      <c r="K9" s="43"/>
      <c r="L9" s="43"/>
      <c r="M9" s="43"/>
      <c r="N9" s="43"/>
      <c r="O9" s="43"/>
      <c r="P9" s="43"/>
      <c r="Q9" s="43"/>
      <c r="R9" s="43"/>
    </row>
    <row r="10" spans="1:39">
      <c r="A10" s="43" t="s">
        <v>494</v>
      </c>
      <c r="B10" s="754"/>
      <c r="C10" s="754"/>
      <c r="D10" s="754"/>
      <c r="E10" s="754"/>
      <c r="F10" s="754"/>
      <c r="G10" s="754"/>
      <c r="H10" s="754"/>
      <c r="I10" s="754"/>
      <c r="J10" s="353"/>
      <c r="K10" s="353" t="s">
        <v>495</v>
      </c>
      <c r="L10" s="43"/>
      <c r="M10" s="754"/>
      <c r="N10" s="754"/>
      <c r="O10" s="375"/>
      <c r="P10" s="375"/>
      <c r="Q10" s="43"/>
      <c r="R10" s="43"/>
    </row>
    <row r="11" spans="1:39">
      <c r="A11" s="43" t="s">
        <v>496</v>
      </c>
      <c r="B11" s="43"/>
      <c r="C11" s="43"/>
      <c r="D11" s="43"/>
      <c r="E11" s="43"/>
      <c r="F11" s="43"/>
      <c r="G11" s="43"/>
      <c r="H11" s="43"/>
      <c r="I11" s="43"/>
      <c r="J11" s="43"/>
      <c r="K11" s="43"/>
      <c r="L11" s="43"/>
      <c r="M11" s="43"/>
      <c r="N11" s="43"/>
      <c r="O11" s="43"/>
      <c r="P11" s="43"/>
      <c r="Q11" s="43"/>
      <c r="R11" s="43"/>
    </row>
    <row r="12" spans="1:39">
      <c r="A12" s="43"/>
      <c r="B12" s="43"/>
      <c r="C12" s="43"/>
      <c r="D12" s="43"/>
      <c r="E12" s="43"/>
      <c r="F12" s="43"/>
      <c r="G12" s="43"/>
      <c r="H12" s="43"/>
      <c r="I12" s="43"/>
      <c r="J12" s="43"/>
      <c r="K12" s="43"/>
      <c r="L12" s="43"/>
      <c r="M12" s="43"/>
      <c r="N12" s="43"/>
      <c r="O12" s="43"/>
      <c r="P12" s="43"/>
      <c r="Q12" s="43"/>
      <c r="R12" s="43"/>
    </row>
    <row r="13" spans="1:39">
      <c r="A13" s="589"/>
      <c r="B13" s="755" t="s">
        <v>442</v>
      </c>
      <c r="C13" s="756"/>
      <c r="D13" s="590"/>
      <c r="E13" s="591"/>
      <c r="F13" s="592"/>
      <c r="G13" s="590"/>
      <c r="H13" s="755" t="s">
        <v>497</v>
      </c>
      <c r="I13" s="756"/>
      <c r="J13" s="43"/>
      <c r="K13" s="43"/>
      <c r="L13" s="43"/>
      <c r="M13" s="43"/>
      <c r="N13" s="43"/>
      <c r="O13" s="43"/>
      <c r="P13" s="43"/>
      <c r="Q13" s="43"/>
      <c r="R13" s="43"/>
      <c r="AE13"/>
      <c r="AF13"/>
      <c r="AG13"/>
      <c r="AH13"/>
      <c r="AI13"/>
      <c r="AJ13"/>
      <c r="AK13"/>
      <c r="AL13"/>
      <c r="AM13"/>
    </row>
    <row r="14" spans="1:39">
      <c r="A14" s="593" t="s">
        <v>498</v>
      </c>
      <c r="B14" s="757"/>
      <c r="C14" s="758"/>
      <c r="D14" s="590"/>
      <c r="E14" s="594" t="s">
        <v>499</v>
      </c>
      <c r="F14" s="594" t="s">
        <v>500</v>
      </c>
      <c r="G14" s="590"/>
      <c r="H14" s="757"/>
      <c r="I14" s="758"/>
      <c r="J14" s="43"/>
      <c r="K14" s="43"/>
      <c r="L14" s="43"/>
      <c r="M14" s="43"/>
      <c r="N14" s="43"/>
      <c r="O14" s="43"/>
      <c r="P14" s="43"/>
      <c r="Q14" s="43"/>
      <c r="R14" s="43"/>
      <c r="AE14"/>
      <c r="AF14"/>
      <c r="AG14"/>
      <c r="AH14"/>
      <c r="AI14"/>
      <c r="AJ14"/>
      <c r="AK14"/>
      <c r="AL14"/>
      <c r="AM14"/>
    </row>
    <row r="15" spans="1:39">
      <c r="A15" s="593"/>
      <c r="B15" s="752"/>
      <c r="C15" s="753"/>
      <c r="D15" s="590"/>
      <c r="E15" s="595"/>
      <c r="F15" s="595"/>
      <c r="G15" s="590"/>
      <c r="H15" s="752"/>
      <c r="I15" s="753"/>
      <c r="J15" s="43"/>
      <c r="K15" s="43"/>
      <c r="L15" s="43"/>
      <c r="M15" s="43"/>
      <c r="N15" s="43"/>
      <c r="O15" s="43"/>
      <c r="P15" s="43"/>
      <c r="Q15" s="43"/>
      <c r="R15" s="43"/>
      <c r="AE15"/>
      <c r="AF15"/>
      <c r="AG15"/>
      <c r="AH15"/>
      <c r="AI15"/>
      <c r="AJ15"/>
      <c r="AK15"/>
      <c r="AL15"/>
      <c r="AM15"/>
    </row>
    <row r="16" spans="1:39" ht="19.899999999999999" customHeight="1">
      <c r="A16" s="596"/>
      <c r="B16" s="752"/>
      <c r="C16" s="753"/>
      <c r="D16" s="590"/>
      <c r="E16" s="595"/>
      <c r="F16" s="595"/>
      <c r="G16" s="590"/>
      <c r="H16" s="752"/>
      <c r="I16" s="753"/>
      <c r="J16" s="43"/>
      <c r="K16" s="43"/>
      <c r="L16" s="43"/>
      <c r="M16" s="43"/>
      <c r="N16" s="43"/>
      <c r="O16" s="43"/>
      <c r="P16" s="43"/>
      <c r="Q16" s="43"/>
      <c r="R16" s="43"/>
      <c r="AE16"/>
      <c r="AF16"/>
      <c r="AG16"/>
      <c r="AH16"/>
      <c r="AI16"/>
      <c r="AJ16"/>
      <c r="AK16"/>
      <c r="AL16"/>
      <c r="AM16"/>
    </row>
    <row r="17" spans="1:39">
      <c r="A17" s="596"/>
      <c r="B17" s="752"/>
      <c r="C17" s="753"/>
      <c r="D17" s="590"/>
      <c r="E17" s="595"/>
      <c r="F17" s="595"/>
      <c r="G17" s="590"/>
      <c r="H17" s="752"/>
      <c r="I17" s="753"/>
      <c r="J17" s="43"/>
      <c r="K17" s="43"/>
      <c r="L17" s="43"/>
      <c r="M17" s="43"/>
      <c r="N17" s="43"/>
      <c r="O17" s="43"/>
      <c r="P17" s="43"/>
      <c r="Q17" s="43"/>
      <c r="R17" s="43"/>
      <c r="AE17"/>
      <c r="AF17"/>
      <c r="AG17"/>
      <c r="AH17"/>
      <c r="AI17"/>
      <c r="AJ17"/>
      <c r="AK17"/>
      <c r="AL17"/>
      <c r="AM17"/>
    </row>
    <row r="18" spans="1:39" ht="19.899999999999999" customHeight="1">
      <c r="A18" s="596"/>
      <c r="B18" s="752"/>
      <c r="C18" s="759"/>
      <c r="D18" s="590"/>
      <c r="E18" s="595"/>
      <c r="F18" s="595"/>
      <c r="G18" s="590"/>
      <c r="H18" s="752"/>
      <c r="I18" s="753"/>
      <c r="J18" s="43"/>
      <c r="K18" s="43"/>
      <c r="L18" s="43"/>
      <c r="M18" s="43"/>
      <c r="N18" s="43"/>
      <c r="O18" s="43"/>
      <c r="P18" s="43"/>
      <c r="Q18" s="43"/>
      <c r="R18" s="43"/>
      <c r="AE18"/>
      <c r="AF18"/>
      <c r="AG18"/>
      <c r="AH18"/>
      <c r="AI18"/>
      <c r="AJ18"/>
      <c r="AK18"/>
      <c r="AL18"/>
      <c r="AM18"/>
    </row>
    <row r="19" spans="1:39">
      <c r="A19" s="596"/>
      <c r="B19" s="752"/>
      <c r="C19" s="753"/>
      <c r="D19" s="590"/>
      <c r="E19" s="595"/>
      <c r="F19" s="595"/>
      <c r="G19" s="590"/>
      <c r="H19" s="752"/>
      <c r="I19" s="753"/>
      <c r="J19" s="43"/>
      <c r="K19" s="43"/>
      <c r="L19" s="43"/>
      <c r="M19" s="43"/>
      <c r="N19" s="43"/>
      <c r="O19" s="43"/>
      <c r="P19" s="43"/>
      <c r="Q19" s="43"/>
      <c r="R19" s="43"/>
      <c r="AE19"/>
      <c r="AF19"/>
      <c r="AG19"/>
      <c r="AH19"/>
      <c r="AI19"/>
      <c r="AJ19"/>
      <c r="AK19"/>
      <c r="AL19"/>
      <c r="AM19"/>
    </row>
    <row r="20" spans="1:39">
      <c r="A20" s="596"/>
      <c r="B20" s="597"/>
      <c r="C20" s="598"/>
      <c r="D20" s="590"/>
      <c r="E20" s="595"/>
      <c r="F20" s="595"/>
      <c r="G20" s="590"/>
      <c r="H20" s="597"/>
      <c r="I20" s="598"/>
      <c r="J20" s="43"/>
      <c r="K20" s="43"/>
      <c r="L20" s="43"/>
      <c r="M20" s="43"/>
      <c r="N20" s="43"/>
      <c r="O20" s="43"/>
      <c r="P20" s="43"/>
      <c r="Q20" s="43"/>
      <c r="R20" s="43"/>
      <c r="AE20"/>
      <c r="AF20"/>
      <c r="AG20"/>
      <c r="AH20"/>
      <c r="AI20"/>
      <c r="AJ20"/>
      <c r="AK20"/>
      <c r="AL20"/>
      <c r="AM20"/>
    </row>
    <row r="21" spans="1:39">
      <c r="A21" s="596"/>
      <c r="B21" s="597"/>
      <c r="C21" s="598"/>
      <c r="D21" s="590"/>
      <c r="E21" s="595"/>
      <c r="F21" s="595"/>
      <c r="G21" s="590"/>
      <c r="H21" s="597"/>
      <c r="I21" s="598"/>
      <c r="J21" s="43"/>
      <c r="K21" s="43"/>
      <c r="L21" s="43"/>
      <c r="M21" s="43"/>
      <c r="N21" s="43"/>
      <c r="O21" s="43"/>
      <c r="P21" s="43"/>
      <c r="Q21" s="43"/>
      <c r="R21" s="43"/>
      <c r="AE21"/>
      <c r="AF21"/>
      <c r="AG21"/>
      <c r="AH21"/>
      <c r="AI21"/>
      <c r="AJ21"/>
      <c r="AK21"/>
      <c r="AL21"/>
      <c r="AM21"/>
    </row>
    <row r="22" spans="1:39">
      <c r="A22" s="596"/>
      <c r="B22" s="597"/>
      <c r="C22" s="598"/>
      <c r="D22" s="590"/>
      <c r="E22" s="595"/>
      <c r="F22" s="595"/>
      <c r="G22" s="590"/>
      <c r="H22" s="597"/>
      <c r="I22" s="598"/>
      <c r="J22" s="43"/>
      <c r="K22" s="43"/>
      <c r="L22" s="43"/>
      <c r="M22" s="43"/>
      <c r="N22" s="43"/>
      <c r="O22" s="43"/>
      <c r="P22" s="43"/>
      <c r="Q22" s="43"/>
      <c r="R22" s="43"/>
      <c r="AE22"/>
      <c r="AF22"/>
      <c r="AG22"/>
      <c r="AH22"/>
      <c r="AI22"/>
      <c r="AJ22"/>
      <c r="AK22"/>
      <c r="AL22"/>
      <c r="AM22"/>
    </row>
    <row r="23" spans="1:39">
      <c r="A23" s="596"/>
      <c r="B23" s="597"/>
      <c r="C23" s="598"/>
      <c r="D23" s="590"/>
      <c r="E23" s="595"/>
      <c r="F23" s="595"/>
      <c r="G23" s="590"/>
      <c r="H23" s="597"/>
      <c r="I23" s="598"/>
      <c r="J23" s="43"/>
      <c r="K23" s="43"/>
      <c r="L23" s="43"/>
      <c r="M23" s="43"/>
      <c r="N23" s="43"/>
      <c r="O23" s="43"/>
      <c r="P23" s="43"/>
      <c r="Q23" s="43"/>
      <c r="R23" s="43"/>
      <c r="AE23"/>
      <c r="AF23"/>
      <c r="AG23"/>
      <c r="AH23"/>
      <c r="AI23"/>
      <c r="AJ23"/>
      <c r="AK23"/>
      <c r="AL23"/>
      <c r="AM23"/>
    </row>
    <row r="24" spans="1:39">
      <c r="A24" s="596"/>
      <c r="B24" s="597"/>
      <c r="C24" s="598"/>
      <c r="D24" s="590"/>
      <c r="E24" s="595"/>
      <c r="F24" s="595"/>
      <c r="G24" s="590"/>
      <c r="H24" s="597"/>
      <c r="I24" s="598"/>
      <c r="J24" s="43"/>
      <c r="K24" s="43"/>
      <c r="L24" s="43"/>
      <c r="M24" s="43"/>
      <c r="N24" s="43"/>
      <c r="O24" s="43"/>
      <c r="P24" s="43"/>
      <c r="Q24" s="43"/>
      <c r="R24" s="43"/>
      <c r="AE24"/>
      <c r="AF24"/>
      <c r="AG24"/>
      <c r="AH24"/>
      <c r="AI24"/>
      <c r="AJ24"/>
      <c r="AK24"/>
      <c r="AL24"/>
      <c r="AM24"/>
    </row>
    <row r="25" spans="1:39">
      <c r="A25" s="596"/>
      <c r="B25" s="597"/>
      <c r="C25" s="598"/>
      <c r="D25" s="590"/>
      <c r="E25" s="595"/>
      <c r="F25" s="595"/>
      <c r="G25" s="590"/>
      <c r="H25" s="597"/>
      <c r="I25" s="598"/>
      <c r="J25" s="43"/>
      <c r="K25" s="43"/>
      <c r="L25" s="43"/>
      <c r="M25" s="43"/>
      <c r="N25" s="43"/>
      <c r="O25" s="43"/>
      <c r="P25" s="43"/>
      <c r="Q25" s="43"/>
      <c r="R25" s="43"/>
      <c r="AE25"/>
      <c r="AF25"/>
      <c r="AG25"/>
      <c r="AH25"/>
      <c r="AI25"/>
      <c r="AJ25"/>
      <c r="AK25"/>
      <c r="AL25"/>
      <c r="AM25"/>
    </row>
    <row r="26" spans="1:39">
      <c r="A26" s="596"/>
      <c r="B26" s="597"/>
      <c r="C26" s="598"/>
      <c r="D26" s="590"/>
      <c r="E26" s="595"/>
      <c r="F26" s="595"/>
      <c r="G26" s="590"/>
      <c r="H26" s="597"/>
      <c r="I26" s="598"/>
      <c r="J26" s="43"/>
      <c r="K26" s="43"/>
      <c r="L26" s="43"/>
      <c r="M26" s="43"/>
      <c r="N26" s="43"/>
      <c r="O26" s="43"/>
      <c r="P26" s="43"/>
      <c r="Q26" s="43"/>
      <c r="R26" s="43"/>
      <c r="AE26"/>
      <c r="AF26"/>
      <c r="AG26"/>
      <c r="AH26"/>
      <c r="AI26"/>
      <c r="AJ26"/>
      <c r="AK26"/>
      <c r="AL26"/>
      <c r="AM26"/>
    </row>
    <row r="27" spans="1:39">
      <c r="A27" s="596"/>
      <c r="B27" s="597"/>
      <c r="C27" s="598"/>
      <c r="D27" s="590"/>
      <c r="E27" s="595"/>
      <c r="F27" s="595"/>
      <c r="G27" s="590"/>
      <c r="H27" s="597"/>
      <c r="I27" s="598"/>
      <c r="J27" s="43"/>
      <c r="K27" s="43"/>
      <c r="L27" s="43"/>
      <c r="M27" s="43"/>
      <c r="N27" s="43"/>
      <c r="O27" s="43"/>
      <c r="P27" s="43"/>
      <c r="Q27" s="43"/>
      <c r="R27" s="43"/>
      <c r="AE27"/>
      <c r="AF27"/>
      <c r="AG27"/>
      <c r="AH27"/>
      <c r="AI27"/>
      <c r="AJ27"/>
      <c r="AK27"/>
      <c r="AL27"/>
      <c r="AM27"/>
    </row>
    <row r="28" spans="1:39">
      <c r="A28" s="596"/>
      <c r="B28" s="597"/>
      <c r="C28" s="598"/>
      <c r="D28" s="590"/>
      <c r="E28" s="595"/>
      <c r="F28" s="595"/>
      <c r="G28" s="590"/>
      <c r="H28" s="597"/>
      <c r="I28" s="598"/>
      <c r="J28" s="43"/>
      <c r="K28" s="43"/>
      <c r="L28" s="43"/>
      <c r="M28" s="43"/>
      <c r="N28" s="43"/>
      <c r="O28" s="43"/>
      <c r="P28" s="43"/>
      <c r="Q28" s="43"/>
      <c r="R28" s="43"/>
      <c r="AE28"/>
      <c r="AF28"/>
      <c r="AG28"/>
      <c r="AH28"/>
      <c r="AI28"/>
      <c r="AJ28"/>
      <c r="AK28"/>
      <c r="AL28"/>
      <c r="AM28"/>
    </row>
    <row r="29" spans="1:39" ht="19.899999999999999" customHeight="1">
      <c r="A29" s="596"/>
      <c r="B29" s="752"/>
      <c r="C29" s="753"/>
      <c r="D29" s="590"/>
      <c r="E29" s="595"/>
      <c r="F29" s="595"/>
      <c r="G29" s="590"/>
      <c r="H29" s="752"/>
      <c r="I29" s="753"/>
      <c r="J29" s="43"/>
      <c r="K29" s="43"/>
      <c r="L29" s="43"/>
      <c r="M29" s="43"/>
      <c r="N29" s="43"/>
      <c r="O29" s="43"/>
      <c r="P29" s="43"/>
      <c r="Q29" s="43"/>
      <c r="R29" s="43"/>
      <c r="AE29"/>
      <c r="AF29"/>
      <c r="AG29"/>
      <c r="AH29"/>
      <c r="AI29"/>
      <c r="AJ29"/>
      <c r="AK29"/>
      <c r="AL29"/>
      <c r="AM29"/>
    </row>
    <row r="30" spans="1:39" ht="19.899999999999999" customHeight="1">
      <c r="A30" s="596"/>
      <c r="B30" s="597"/>
      <c r="C30" s="598"/>
      <c r="D30" s="590"/>
      <c r="E30" s="595"/>
      <c r="F30" s="595"/>
      <c r="G30" s="590"/>
      <c r="H30" s="597"/>
      <c r="I30" s="598"/>
      <c r="J30" s="43"/>
      <c r="K30" s="43"/>
      <c r="L30" s="43"/>
      <c r="M30" s="43"/>
      <c r="N30" s="43"/>
      <c r="O30" s="43"/>
      <c r="P30" s="43"/>
      <c r="Q30" s="43"/>
      <c r="R30" s="43"/>
      <c r="AE30"/>
      <c r="AF30"/>
      <c r="AG30"/>
      <c r="AH30"/>
      <c r="AI30"/>
      <c r="AJ30"/>
      <c r="AK30"/>
      <c r="AL30"/>
      <c r="AM30"/>
    </row>
    <row r="31" spans="1:39" ht="19.899999999999999" customHeight="1">
      <c r="A31" s="596"/>
      <c r="B31" s="597"/>
      <c r="C31" s="598"/>
      <c r="D31" s="590"/>
      <c r="E31" s="595"/>
      <c r="F31" s="595"/>
      <c r="G31" s="590"/>
      <c r="H31" s="597"/>
      <c r="I31" s="598"/>
      <c r="J31" s="43"/>
      <c r="K31" s="43"/>
      <c r="L31" s="43"/>
      <c r="M31" s="43"/>
      <c r="N31" s="43"/>
      <c r="O31" s="43"/>
      <c r="P31" s="43"/>
      <c r="Q31" s="43"/>
      <c r="R31" s="43"/>
      <c r="AE31"/>
      <c r="AF31"/>
      <c r="AG31"/>
      <c r="AH31"/>
      <c r="AI31"/>
      <c r="AJ31"/>
      <c r="AK31"/>
      <c r="AL31"/>
      <c r="AM31"/>
    </row>
    <row r="32" spans="1:39">
      <c r="A32" s="43"/>
      <c r="B32" s="43"/>
      <c r="C32" s="43"/>
      <c r="D32" s="43"/>
      <c r="E32" s="43"/>
      <c r="F32" s="43"/>
      <c r="G32" s="43"/>
      <c r="H32" s="43"/>
      <c r="I32" s="43"/>
      <c r="J32" s="43"/>
      <c r="K32" s="43"/>
      <c r="L32" s="43"/>
      <c r="M32" s="43"/>
      <c r="N32" s="43"/>
      <c r="O32" s="43"/>
      <c r="P32" s="43"/>
      <c r="Q32" s="43"/>
      <c r="R32" s="43"/>
      <c r="T32"/>
      <c r="U32"/>
      <c r="V32"/>
      <c r="W32"/>
      <c r="X32"/>
      <c r="Y32"/>
      <c r="Z32"/>
      <c r="AA32"/>
      <c r="AB32"/>
      <c r="AC32"/>
      <c r="AD32"/>
      <c r="AE32"/>
      <c r="AF32"/>
      <c r="AG32"/>
      <c r="AH32"/>
      <c r="AI32"/>
      <c r="AJ32"/>
      <c r="AK32"/>
      <c r="AL32"/>
      <c r="AM32"/>
    </row>
    <row r="33" spans="1:39" ht="19.899999999999999" customHeight="1">
      <c r="A33" s="43"/>
      <c r="B33" s="43"/>
      <c r="C33" s="43"/>
      <c r="D33" s="43"/>
      <c r="E33" s="43"/>
      <c r="F33" s="43"/>
      <c r="G33" s="43"/>
      <c r="H33" s="43"/>
      <c r="I33" s="43"/>
      <c r="J33" s="43"/>
      <c r="K33" s="43"/>
      <c r="L33" s="43"/>
      <c r="M33" s="43"/>
      <c r="N33" s="43"/>
      <c r="O33" s="43"/>
      <c r="P33" s="43"/>
      <c r="Q33" s="43"/>
      <c r="R33" s="43"/>
      <c r="T33"/>
      <c r="U33"/>
      <c r="V33"/>
      <c r="W33"/>
      <c r="X33"/>
      <c r="Y33"/>
      <c r="Z33"/>
      <c r="AA33"/>
      <c r="AB33"/>
      <c r="AC33"/>
      <c r="AD33"/>
      <c r="AE33"/>
      <c r="AF33"/>
      <c r="AG33"/>
      <c r="AH33"/>
      <c r="AI33"/>
      <c r="AJ33"/>
      <c r="AK33"/>
      <c r="AL33"/>
      <c r="AM33"/>
    </row>
    <row r="34" spans="1:39">
      <c r="A34" s="43"/>
      <c r="B34" s="43"/>
      <c r="C34" s="43"/>
      <c r="D34" s="43"/>
      <c r="E34" s="43"/>
      <c r="F34" s="43"/>
      <c r="G34" s="43"/>
      <c r="H34" s="43"/>
      <c r="I34" s="43"/>
      <c r="J34" s="43"/>
      <c r="K34" s="43"/>
      <c r="L34" s="43"/>
      <c r="M34" s="43"/>
      <c r="N34" s="43"/>
      <c r="O34" s="43"/>
      <c r="P34" s="43"/>
      <c r="Q34" s="43"/>
      <c r="R34" s="43"/>
      <c r="T34"/>
      <c r="U34"/>
      <c r="V34"/>
      <c r="W34"/>
      <c r="X34"/>
      <c r="Y34"/>
      <c r="Z34"/>
      <c r="AA34"/>
      <c r="AB34"/>
      <c r="AC34"/>
      <c r="AD34"/>
      <c r="AE34"/>
      <c r="AF34"/>
      <c r="AG34"/>
      <c r="AH34"/>
      <c r="AI34"/>
      <c r="AJ34"/>
      <c r="AK34"/>
      <c r="AL34"/>
      <c r="AM34"/>
    </row>
    <row r="35" spans="1:39" ht="19.899999999999999" customHeight="1">
      <c r="A35" s="43"/>
      <c r="B35" s="43"/>
      <c r="C35" s="43"/>
      <c r="D35" s="43"/>
      <c r="E35" s="43"/>
      <c r="F35" s="43"/>
      <c r="G35" s="43"/>
      <c r="H35" s="43"/>
      <c r="I35" s="43"/>
      <c r="J35" s="43"/>
      <c r="K35" s="43"/>
      <c r="L35" s="43"/>
      <c r="M35" s="43"/>
      <c r="N35" s="43"/>
      <c r="O35" s="43"/>
      <c r="P35" s="43"/>
      <c r="Q35" s="43"/>
      <c r="R35" s="43"/>
      <c r="T35"/>
      <c r="U35"/>
      <c r="V35"/>
      <c r="W35"/>
      <c r="X35"/>
      <c r="Y35"/>
      <c r="Z35"/>
      <c r="AA35"/>
      <c r="AB35"/>
      <c r="AC35"/>
      <c r="AD35"/>
      <c r="AE35"/>
      <c r="AF35"/>
      <c r="AG35"/>
      <c r="AH35"/>
      <c r="AI35"/>
      <c r="AJ35"/>
      <c r="AK35"/>
      <c r="AL35"/>
      <c r="AM35"/>
    </row>
    <row r="36" spans="1:39">
      <c r="A36" s="43"/>
      <c r="B36" s="43"/>
      <c r="C36" s="43"/>
      <c r="D36" s="43"/>
      <c r="E36" s="43"/>
      <c r="F36" s="43"/>
      <c r="G36" s="43"/>
      <c r="H36" s="43"/>
      <c r="I36" s="43"/>
      <c r="J36" s="43"/>
      <c r="K36" s="43"/>
      <c r="L36" s="43"/>
      <c r="M36" s="43"/>
      <c r="N36" s="43"/>
      <c r="O36" s="43"/>
      <c r="P36" s="43"/>
      <c r="Q36" s="43"/>
      <c r="R36" s="43"/>
      <c r="T36"/>
      <c r="U36"/>
      <c r="V36"/>
      <c r="W36"/>
      <c r="X36"/>
      <c r="Y36"/>
      <c r="Z36"/>
      <c r="AA36"/>
      <c r="AB36"/>
      <c r="AC36"/>
      <c r="AD36"/>
      <c r="AE36"/>
      <c r="AF36"/>
      <c r="AG36"/>
      <c r="AH36"/>
      <c r="AI36"/>
      <c r="AJ36"/>
      <c r="AK36"/>
      <c r="AL36"/>
      <c r="AM36"/>
    </row>
    <row r="37" spans="1:39" ht="19.899999999999999" customHeight="1">
      <c r="A37" s="43"/>
      <c r="B37" s="43"/>
      <c r="C37" s="43"/>
      <c r="D37" s="43"/>
      <c r="E37" s="43"/>
      <c r="F37" s="43"/>
      <c r="G37" s="43"/>
      <c r="H37" s="43"/>
      <c r="I37" s="43"/>
      <c r="J37" s="43"/>
      <c r="K37" s="43"/>
      <c r="L37" s="43"/>
      <c r="M37" s="43"/>
      <c r="N37" s="43"/>
      <c r="O37" s="43"/>
      <c r="P37" s="43"/>
      <c r="Q37" s="43"/>
      <c r="R37" s="43"/>
      <c r="T37"/>
      <c r="U37"/>
      <c r="V37"/>
      <c r="W37"/>
      <c r="X37"/>
      <c r="Y37"/>
      <c r="Z37"/>
      <c r="AA37"/>
      <c r="AB37"/>
      <c r="AC37"/>
      <c r="AD37"/>
      <c r="AE37"/>
      <c r="AF37"/>
      <c r="AG37"/>
      <c r="AH37"/>
      <c r="AI37"/>
      <c r="AJ37"/>
      <c r="AK37"/>
      <c r="AL37"/>
      <c r="AM37"/>
    </row>
    <row r="38" spans="1:39">
      <c r="A38" s="43"/>
      <c r="B38" s="43"/>
      <c r="C38" s="43"/>
      <c r="D38" s="43"/>
      <c r="E38" s="43"/>
      <c r="F38" s="43"/>
      <c r="G38" s="43"/>
      <c r="H38" s="43"/>
      <c r="I38" s="43"/>
      <c r="J38" s="43"/>
      <c r="K38" s="43"/>
      <c r="L38" s="43"/>
      <c r="M38" s="43"/>
      <c r="N38" s="43"/>
      <c r="O38" s="43"/>
      <c r="P38" s="43"/>
      <c r="Q38" s="43"/>
      <c r="R38" s="43"/>
      <c r="T38"/>
      <c r="U38"/>
      <c r="V38"/>
      <c r="W38"/>
      <c r="X38"/>
      <c r="Y38"/>
      <c r="Z38"/>
      <c r="AA38"/>
      <c r="AB38"/>
      <c r="AC38"/>
      <c r="AD38"/>
      <c r="AE38"/>
      <c r="AF38"/>
      <c r="AG38"/>
      <c r="AH38"/>
      <c r="AI38"/>
      <c r="AJ38"/>
      <c r="AK38"/>
      <c r="AL38"/>
      <c r="AM38"/>
    </row>
    <row r="39" spans="1:39" ht="19.899999999999999" customHeight="1">
      <c r="A39" s="43"/>
      <c r="B39" s="43"/>
      <c r="C39" s="43"/>
      <c r="D39" s="43"/>
      <c r="E39" s="43"/>
      <c r="F39" s="43"/>
      <c r="G39" s="43"/>
      <c r="H39" s="43"/>
      <c r="I39" s="43"/>
      <c r="J39" s="43"/>
      <c r="K39" s="43"/>
      <c r="L39" s="43"/>
      <c r="M39" s="43"/>
      <c r="N39" s="43"/>
      <c r="O39" s="43"/>
      <c r="P39" s="43"/>
      <c r="Q39" s="43"/>
      <c r="R39" s="43"/>
      <c r="T39"/>
      <c r="U39"/>
      <c r="V39"/>
      <c r="W39"/>
      <c r="X39"/>
      <c r="Y39"/>
      <c r="Z39"/>
      <c r="AA39"/>
      <c r="AB39"/>
      <c r="AC39"/>
      <c r="AD39"/>
      <c r="AE39"/>
      <c r="AF39"/>
      <c r="AG39"/>
      <c r="AH39"/>
      <c r="AI39"/>
      <c r="AJ39"/>
      <c r="AK39"/>
      <c r="AL39"/>
      <c r="AM39"/>
    </row>
    <row r="40" spans="1:39">
      <c r="A40" s="43"/>
      <c r="B40" s="43"/>
      <c r="C40" s="43"/>
      <c r="D40" s="43"/>
      <c r="E40" s="43"/>
      <c r="F40" s="43"/>
      <c r="G40" s="43"/>
      <c r="H40" s="43"/>
      <c r="I40" s="43"/>
      <c r="J40" s="43"/>
      <c r="K40" s="43"/>
      <c r="L40" s="43"/>
      <c r="M40" s="43"/>
      <c r="N40" s="43"/>
      <c r="O40" s="43"/>
      <c r="P40" s="43"/>
      <c r="Q40" s="43"/>
      <c r="R40" s="43"/>
      <c r="AE40"/>
      <c r="AF40"/>
      <c r="AG40"/>
      <c r="AH40"/>
      <c r="AI40"/>
      <c r="AJ40"/>
      <c r="AK40"/>
      <c r="AL40"/>
      <c r="AM40"/>
    </row>
    <row r="41" spans="1:39" ht="19.899999999999999" customHeight="1">
      <c r="A41" s="43"/>
      <c r="B41" s="43"/>
      <c r="C41" s="43"/>
      <c r="D41" s="43"/>
      <c r="E41" s="43"/>
      <c r="F41" s="43"/>
      <c r="G41" s="43"/>
      <c r="H41" s="43"/>
      <c r="I41" s="43"/>
      <c r="J41" s="43"/>
      <c r="K41" s="43"/>
      <c r="L41" s="43"/>
      <c r="M41" s="43"/>
      <c r="N41" s="43"/>
      <c r="O41" s="43"/>
      <c r="P41" s="43"/>
      <c r="Q41" s="43"/>
      <c r="R41" s="43"/>
      <c r="AE41"/>
      <c r="AF41"/>
      <c r="AG41"/>
      <c r="AH41"/>
      <c r="AI41"/>
      <c r="AJ41"/>
      <c r="AK41"/>
      <c r="AL41"/>
      <c r="AM41"/>
    </row>
    <row r="42" spans="1:39">
      <c r="A42" s="43"/>
      <c r="B42" s="43"/>
      <c r="C42" s="43"/>
      <c r="D42" s="43"/>
      <c r="E42" s="43"/>
      <c r="F42" s="43"/>
      <c r="G42" s="43"/>
      <c r="H42" s="43"/>
      <c r="I42" s="43"/>
      <c r="J42" s="43"/>
      <c r="K42" s="43"/>
      <c r="L42" s="43"/>
      <c r="M42" s="43"/>
      <c r="N42" s="43"/>
      <c r="O42" s="43"/>
      <c r="P42" s="43"/>
      <c r="Q42" s="43"/>
      <c r="R42" s="43"/>
      <c r="AE42"/>
      <c r="AF42"/>
      <c r="AG42"/>
      <c r="AH42"/>
      <c r="AI42"/>
      <c r="AJ42"/>
      <c r="AK42"/>
      <c r="AL42"/>
      <c r="AM42"/>
    </row>
    <row r="43" spans="1:39" ht="19.899999999999999" customHeight="1">
      <c r="A43" s="43"/>
      <c r="B43" s="43"/>
      <c r="C43" s="43"/>
      <c r="D43" s="43"/>
      <c r="E43" s="43"/>
      <c r="F43" s="43"/>
      <c r="G43" s="43"/>
      <c r="H43" s="43"/>
      <c r="I43" s="43"/>
      <c r="J43" s="43"/>
      <c r="K43" s="43"/>
      <c r="L43" s="43"/>
      <c r="M43" s="43"/>
      <c r="N43" s="43"/>
      <c r="O43" s="43"/>
      <c r="P43" s="43"/>
      <c r="Q43" s="43"/>
      <c r="R43" s="43"/>
      <c r="AE43"/>
      <c r="AF43"/>
      <c r="AG43"/>
      <c r="AH43"/>
      <c r="AI43"/>
      <c r="AJ43"/>
      <c r="AK43"/>
      <c r="AL43"/>
      <c r="AM43"/>
    </row>
    <row r="44" spans="1:39">
      <c r="AE44"/>
      <c r="AF44"/>
      <c r="AG44"/>
      <c r="AH44"/>
      <c r="AI44"/>
      <c r="AJ44"/>
      <c r="AK44"/>
      <c r="AL44"/>
      <c r="AM44"/>
    </row>
    <row r="45" spans="1:39">
      <c r="J45" s="488"/>
      <c r="K45" s="488"/>
      <c r="L45" s="488"/>
      <c r="M45" s="488"/>
      <c r="N45" s="488"/>
      <c r="O45" s="488"/>
      <c r="P45" s="488"/>
      <c r="Q45" s="488"/>
      <c r="R45" s="488"/>
    </row>
  </sheetData>
  <mergeCells count="17">
    <mergeCell ref="B19:C19"/>
    <mergeCell ref="H19:I19"/>
    <mergeCell ref="B29:C29"/>
    <mergeCell ref="H29:I29"/>
    <mergeCell ref="B16:C16"/>
    <mergeCell ref="H16:I16"/>
    <mergeCell ref="B17:C17"/>
    <mergeCell ref="H17:I17"/>
    <mergeCell ref="B18:C18"/>
    <mergeCell ref="H18:I18"/>
    <mergeCell ref="B15:C15"/>
    <mergeCell ref="H15:I15"/>
    <mergeCell ref="B8:P8"/>
    <mergeCell ref="B10:I10"/>
    <mergeCell ref="M10:N10"/>
    <mergeCell ref="B13:C14"/>
    <mergeCell ref="H13:I14"/>
  </mergeCells>
  <pageMargins left="0.7" right="0.5" top="0.5" bottom="0.55000000000000004" header="0.5" footer="0.5"/>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53FD6-48E0-4144-BFFF-BBECC09A8FF4}">
  <sheetPr transitionEvaluation="1">
    <tabColor rgb="FFFF0000"/>
  </sheetPr>
  <dimension ref="A1:HX36"/>
  <sheetViews>
    <sheetView showGridLines="0" showRowColHeaders="0" defaultGridColor="0" colorId="22" zoomScale="87" workbookViewId="0">
      <selection activeCell="T28" sqref="T28"/>
    </sheetView>
  </sheetViews>
  <sheetFormatPr defaultColWidth="9.77734375" defaultRowHeight="15"/>
  <cols>
    <col min="1" max="1" width="18.77734375" customWidth="1"/>
    <col min="2" max="3" width="7.77734375" customWidth="1"/>
    <col min="4" max="4" width="1.77734375" customWidth="1"/>
    <col min="5" max="6" width="7.77734375" customWidth="1"/>
    <col min="7" max="7" width="1.77734375" customWidth="1"/>
    <col min="8" max="9" width="7.77734375" customWidth="1"/>
    <col min="10" max="10" width="1.77734375" customWidth="1"/>
    <col min="11" max="12" width="7.77734375" customWidth="1"/>
    <col min="13" max="13" width="1.77734375" customWidth="1"/>
    <col min="14" max="15" width="7.77734375" customWidth="1"/>
    <col min="16" max="16" width="1.77734375" customWidth="1"/>
    <col min="17" max="18" width="7.77734375" customWidth="1"/>
  </cols>
  <sheetData>
    <row r="1" spans="1:29" ht="14.25" customHeight="1">
      <c r="A1" s="43"/>
      <c r="B1" s="43"/>
      <c r="C1" s="43"/>
      <c r="D1" s="43"/>
      <c r="E1" s="43"/>
      <c r="F1" s="43"/>
      <c r="G1" s="43"/>
      <c r="H1" s="43"/>
      <c r="I1" s="43"/>
      <c r="J1" s="43"/>
      <c r="K1" s="43"/>
      <c r="L1" s="43"/>
      <c r="M1" s="43"/>
      <c r="N1" s="43"/>
      <c r="O1" s="43"/>
      <c r="P1" s="43"/>
      <c r="Q1" s="84" t="s">
        <v>501</v>
      </c>
      <c r="R1" s="43"/>
      <c r="S1" s="43"/>
      <c r="T1" s="43"/>
    </row>
    <row r="2" spans="1:29" ht="15.75">
      <c r="A2" s="43"/>
      <c r="B2" s="43"/>
      <c r="C2" s="43"/>
      <c r="D2" s="43"/>
      <c r="E2" s="43"/>
      <c r="F2" s="588" t="s">
        <v>502</v>
      </c>
      <c r="G2" s="43"/>
      <c r="H2" s="43"/>
      <c r="I2" s="43"/>
      <c r="J2" s="43"/>
      <c r="K2" s="43"/>
      <c r="L2" s="43"/>
      <c r="M2" s="43"/>
      <c r="N2" s="43"/>
      <c r="O2" s="43"/>
      <c r="P2" s="43"/>
      <c r="Q2" s="43"/>
      <c r="R2" s="43"/>
      <c r="S2" s="43"/>
      <c r="T2" s="43"/>
    </row>
    <row r="3" spans="1:29" ht="15.75">
      <c r="A3" s="43"/>
      <c r="B3" s="587"/>
      <c r="C3" s="587"/>
      <c r="D3" s="587"/>
      <c r="E3" s="587"/>
      <c r="F3" s="539" t="s">
        <v>503</v>
      </c>
      <c r="G3" s="587"/>
      <c r="H3" s="587"/>
      <c r="I3" s="587"/>
      <c r="J3" s="587"/>
      <c r="K3" s="587"/>
      <c r="L3" s="587"/>
      <c r="M3" s="587"/>
      <c r="N3" s="587"/>
      <c r="O3" s="353"/>
      <c r="P3" s="587"/>
      <c r="Q3" s="587"/>
      <c r="R3" s="587"/>
      <c r="S3" s="43"/>
      <c r="T3" s="43"/>
    </row>
    <row r="4" spans="1:29" ht="26.25" customHeight="1">
      <c r="A4" s="375" t="s">
        <v>493</v>
      </c>
      <c r="B4" s="754"/>
      <c r="C4" s="754"/>
      <c r="D4" s="754"/>
      <c r="E4" s="754"/>
      <c r="F4" s="754"/>
      <c r="G4" s="754"/>
      <c r="H4" s="754"/>
      <c r="I4" s="754"/>
      <c r="J4" s="754"/>
      <c r="K4" s="754"/>
      <c r="L4" s="754"/>
      <c r="M4" s="754"/>
      <c r="N4" s="754"/>
      <c r="O4" s="754"/>
      <c r="P4" s="754"/>
      <c r="Q4" s="43"/>
      <c r="R4" s="43"/>
      <c r="S4" s="43"/>
      <c r="T4" s="43"/>
    </row>
    <row r="5" spans="1:29" ht="15.75">
      <c r="A5" s="43"/>
      <c r="B5" s="43"/>
      <c r="C5" s="43"/>
      <c r="D5" s="43"/>
      <c r="E5" s="43"/>
      <c r="F5" s="43"/>
      <c r="G5" s="43"/>
      <c r="H5" s="43"/>
      <c r="I5" s="43"/>
      <c r="J5" s="43"/>
      <c r="K5" s="43"/>
      <c r="L5" s="43"/>
      <c r="M5" s="43"/>
      <c r="N5" s="43"/>
      <c r="O5" s="43"/>
      <c r="P5" s="43"/>
      <c r="Q5" s="43"/>
      <c r="R5" s="43"/>
      <c r="S5" s="43"/>
      <c r="T5" s="43"/>
    </row>
    <row r="6" spans="1:29" ht="21.75" customHeight="1">
      <c r="A6" s="43" t="s">
        <v>494</v>
      </c>
      <c r="B6" s="754"/>
      <c r="C6" s="754"/>
      <c r="D6" s="754"/>
      <c r="E6" s="754"/>
      <c r="F6" s="754"/>
      <c r="G6" s="754"/>
      <c r="H6" s="754"/>
      <c r="I6" s="754"/>
      <c r="J6" s="353"/>
      <c r="K6" s="353" t="s">
        <v>504</v>
      </c>
      <c r="L6" s="43"/>
      <c r="M6" s="754"/>
      <c r="N6" s="754"/>
      <c r="O6" s="375"/>
      <c r="P6" s="375"/>
      <c r="Q6" s="43"/>
      <c r="R6" s="43"/>
      <c r="S6" s="43"/>
      <c r="T6" s="43"/>
    </row>
    <row r="7" spans="1:29" ht="19.5" customHeight="1">
      <c r="A7" s="43"/>
      <c r="B7" s="43"/>
      <c r="C7" s="43"/>
      <c r="D7" s="43"/>
      <c r="E7" s="43"/>
      <c r="F7" s="43"/>
      <c r="G7" s="43"/>
      <c r="H7" s="43"/>
      <c r="I7" s="43"/>
      <c r="J7" s="43"/>
      <c r="K7" s="43"/>
      <c r="L7" s="43"/>
      <c r="M7" s="43"/>
      <c r="N7" s="43"/>
      <c r="O7" s="43"/>
      <c r="P7" s="43"/>
      <c r="Q7" s="43"/>
      <c r="R7" s="43"/>
      <c r="S7" s="43"/>
      <c r="T7" s="43"/>
      <c r="U7" s="1"/>
      <c r="V7" s="1"/>
      <c r="W7" s="1"/>
      <c r="X7" s="1"/>
      <c r="Y7" s="1"/>
      <c r="Z7" s="1"/>
      <c r="AA7" s="1"/>
      <c r="AB7" s="1"/>
      <c r="AC7" s="1"/>
    </row>
    <row r="8" spans="1:29" ht="17.100000000000001" customHeight="1">
      <c r="A8" s="589"/>
      <c r="B8" s="755" t="s">
        <v>442</v>
      </c>
      <c r="C8" s="756"/>
      <c r="D8" s="590"/>
      <c r="E8" s="591"/>
      <c r="F8" s="592"/>
      <c r="G8" s="590"/>
      <c r="H8" s="755" t="s">
        <v>497</v>
      </c>
      <c r="I8" s="756"/>
      <c r="J8" s="43"/>
      <c r="K8" s="43"/>
      <c r="L8" s="43"/>
      <c r="M8" s="43"/>
      <c r="N8" s="43"/>
      <c r="O8" s="43"/>
      <c r="P8" s="43"/>
      <c r="Q8" s="43"/>
      <c r="R8" s="43"/>
      <c r="S8" s="43"/>
      <c r="T8" s="43"/>
    </row>
    <row r="9" spans="1:29" ht="17.100000000000001" customHeight="1">
      <c r="A9" s="593" t="s">
        <v>498</v>
      </c>
      <c r="B9" s="757"/>
      <c r="C9" s="758"/>
      <c r="D9" s="590"/>
      <c r="E9" s="594" t="s">
        <v>482</v>
      </c>
      <c r="F9" s="594" t="s">
        <v>505</v>
      </c>
      <c r="G9" s="590"/>
      <c r="H9" s="757"/>
      <c r="I9" s="758"/>
      <c r="J9" s="43"/>
      <c r="K9" s="43"/>
      <c r="L9" s="43"/>
      <c r="M9" s="43"/>
      <c r="N9" s="43"/>
      <c r="O9" s="43"/>
      <c r="P9" s="43"/>
      <c r="Q9" s="43"/>
      <c r="R9" s="43"/>
      <c r="S9" s="43"/>
      <c r="T9" s="43"/>
    </row>
    <row r="10" spans="1:29" ht="17.100000000000001" customHeight="1">
      <c r="A10" s="593"/>
      <c r="B10" s="752"/>
      <c r="C10" s="753"/>
      <c r="D10" s="590"/>
      <c r="E10" s="595"/>
      <c r="F10" s="595"/>
      <c r="G10" s="590"/>
      <c r="H10" s="752"/>
      <c r="I10" s="753"/>
      <c r="J10" s="43"/>
      <c r="K10" s="43"/>
      <c r="L10" s="43"/>
      <c r="M10" s="43"/>
      <c r="N10" s="43"/>
      <c r="O10" s="43"/>
      <c r="P10" s="43"/>
      <c r="Q10" s="43"/>
      <c r="R10" s="43"/>
      <c r="S10" s="43"/>
      <c r="T10" s="43"/>
    </row>
    <row r="11" spans="1:29" ht="17.100000000000001" customHeight="1">
      <c r="A11" s="596"/>
      <c r="B11" s="752"/>
      <c r="C11" s="753"/>
      <c r="D11" s="590"/>
      <c r="E11" s="595"/>
      <c r="F11" s="595"/>
      <c r="G11" s="590"/>
      <c r="H11" s="752"/>
      <c r="I11" s="753"/>
      <c r="J11" s="43"/>
      <c r="K11" s="43"/>
      <c r="L11" s="43"/>
      <c r="M11" s="43"/>
      <c r="N11" s="43"/>
      <c r="O11" s="43"/>
      <c r="P11" s="43"/>
      <c r="Q11" s="43"/>
      <c r="R11" s="43"/>
      <c r="S11" s="43"/>
      <c r="T11" s="43"/>
    </row>
    <row r="12" spans="1:29" ht="17.100000000000001" customHeight="1">
      <c r="A12" s="596"/>
      <c r="B12" s="752"/>
      <c r="C12" s="753"/>
      <c r="D12" s="590"/>
      <c r="E12" s="595"/>
      <c r="F12" s="595"/>
      <c r="G12" s="590"/>
      <c r="H12" s="752"/>
      <c r="I12" s="753"/>
      <c r="J12" s="43"/>
      <c r="K12" s="43"/>
      <c r="L12" s="43"/>
      <c r="M12" s="43"/>
      <c r="N12" s="43"/>
      <c r="O12" s="43"/>
      <c r="P12" s="43"/>
      <c r="Q12" s="43"/>
      <c r="R12" s="43"/>
      <c r="S12" s="43"/>
      <c r="T12" s="43"/>
    </row>
    <row r="13" spans="1:29" ht="17.100000000000001" customHeight="1">
      <c r="A13" s="596"/>
      <c r="B13" s="752"/>
      <c r="C13" s="753"/>
      <c r="D13" s="590"/>
      <c r="E13" s="595"/>
      <c r="F13" s="595"/>
      <c r="G13" s="590"/>
      <c r="H13" s="752"/>
      <c r="I13" s="753"/>
      <c r="J13" s="43"/>
      <c r="K13" s="43"/>
      <c r="L13" s="43"/>
      <c r="M13" s="43"/>
      <c r="N13" s="43"/>
      <c r="O13" s="43"/>
      <c r="P13" s="43"/>
      <c r="Q13" s="43"/>
      <c r="R13" s="43"/>
      <c r="S13" s="43"/>
      <c r="T13" s="43"/>
    </row>
    <row r="14" spans="1:29" ht="17.100000000000001" customHeight="1">
      <c r="A14" s="596"/>
      <c r="B14" s="752"/>
      <c r="C14" s="753"/>
      <c r="D14" s="590"/>
      <c r="E14" s="595"/>
      <c r="F14" s="595"/>
      <c r="G14" s="590"/>
      <c r="H14" s="752"/>
      <c r="I14" s="753"/>
      <c r="J14" s="43"/>
      <c r="K14" s="43"/>
      <c r="L14" s="43"/>
      <c r="M14" s="43"/>
      <c r="N14" s="43"/>
      <c r="O14" s="43"/>
      <c r="P14" s="43"/>
      <c r="Q14" s="43"/>
      <c r="R14" s="43"/>
      <c r="S14" s="43"/>
      <c r="T14" s="43"/>
    </row>
    <row r="15" spans="1:29" ht="17.100000000000001" customHeight="1">
      <c r="A15" s="596"/>
      <c r="B15" s="597"/>
      <c r="C15" s="598"/>
      <c r="D15" s="590"/>
      <c r="E15" s="595"/>
      <c r="F15" s="595"/>
      <c r="G15" s="590"/>
      <c r="H15" s="597"/>
      <c r="I15" s="598"/>
      <c r="J15" s="43"/>
      <c r="K15" s="43"/>
      <c r="L15" s="43"/>
      <c r="M15" s="43"/>
      <c r="N15" s="43"/>
      <c r="O15" s="43"/>
      <c r="P15" s="43"/>
      <c r="Q15" s="43"/>
      <c r="R15" s="43"/>
      <c r="S15" s="43"/>
      <c r="T15" s="43"/>
    </row>
    <row r="16" spans="1:29" ht="17.100000000000001" customHeight="1">
      <c r="A16" s="596"/>
      <c r="B16" s="597"/>
      <c r="C16" s="598"/>
      <c r="D16" s="590"/>
      <c r="E16" s="595"/>
      <c r="F16" s="595"/>
      <c r="G16" s="590"/>
      <c r="H16" s="597"/>
      <c r="I16" s="598"/>
      <c r="J16" s="43"/>
      <c r="K16" s="43"/>
      <c r="L16" s="43"/>
      <c r="M16" s="43"/>
      <c r="N16" s="43"/>
      <c r="O16" s="43"/>
      <c r="P16" s="43"/>
      <c r="Q16" s="43"/>
      <c r="R16" s="43"/>
      <c r="S16" s="43"/>
      <c r="T16" s="43"/>
    </row>
    <row r="17" spans="1:232" ht="17.100000000000001" customHeight="1">
      <c r="A17" s="596"/>
      <c r="B17" s="597"/>
      <c r="C17" s="598"/>
      <c r="D17" s="590"/>
      <c r="E17" s="595"/>
      <c r="F17" s="595"/>
      <c r="G17" s="590"/>
      <c r="H17" s="597"/>
      <c r="I17" s="598"/>
      <c r="J17" s="43"/>
      <c r="K17" s="43"/>
      <c r="L17" s="43"/>
      <c r="M17" s="43"/>
      <c r="N17" s="43"/>
      <c r="O17" s="43"/>
      <c r="P17" s="43"/>
      <c r="Q17" s="43"/>
      <c r="R17" s="43"/>
      <c r="S17" s="43"/>
      <c r="T17" s="43"/>
    </row>
    <row r="18" spans="1:232" ht="17.100000000000001" customHeight="1">
      <c r="A18" s="596"/>
      <c r="B18" s="597"/>
      <c r="C18" s="542"/>
      <c r="D18" s="590"/>
      <c r="E18" s="595"/>
      <c r="F18" s="595"/>
      <c r="G18" s="590"/>
      <c r="H18" s="597"/>
      <c r="I18" s="598"/>
      <c r="J18" s="43"/>
      <c r="K18" s="43"/>
      <c r="L18" s="43"/>
      <c r="M18" s="43"/>
      <c r="N18" s="43"/>
      <c r="O18" s="43"/>
      <c r="P18" s="43"/>
      <c r="Q18" s="43"/>
      <c r="R18" s="43"/>
      <c r="S18" s="43"/>
      <c r="T18" s="43"/>
    </row>
    <row r="19" spans="1:232" ht="17.100000000000001" customHeight="1">
      <c r="A19" s="596"/>
      <c r="B19" s="597"/>
      <c r="C19" s="598"/>
      <c r="D19" s="590"/>
      <c r="E19" s="595"/>
      <c r="F19" s="595"/>
      <c r="G19" s="590"/>
      <c r="H19" s="597"/>
      <c r="I19" s="598"/>
      <c r="J19" s="43"/>
      <c r="K19" s="43"/>
      <c r="L19" s="43"/>
      <c r="M19" s="43"/>
      <c r="N19" s="43"/>
      <c r="O19" s="43"/>
      <c r="P19" s="43"/>
      <c r="Q19" s="43"/>
      <c r="R19" s="43"/>
      <c r="S19" s="43"/>
      <c r="T19" s="43"/>
    </row>
    <row r="20" spans="1:232" ht="17.100000000000001" customHeight="1">
      <c r="A20" s="596"/>
      <c r="B20" s="597"/>
      <c r="C20" s="598"/>
      <c r="D20" s="590"/>
      <c r="E20" s="595"/>
      <c r="F20" s="595"/>
      <c r="G20" s="590"/>
      <c r="H20" s="597"/>
      <c r="I20" s="598"/>
      <c r="J20" s="43"/>
      <c r="K20" s="43"/>
      <c r="L20" s="43"/>
      <c r="M20" s="43"/>
      <c r="N20" s="43"/>
      <c r="O20" s="43"/>
      <c r="P20" s="43"/>
      <c r="Q20" s="43"/>
      <c r="R20" s="43"/>
      <c r="S20" s="43"/>
      <c r="T20" s="43"/>
    </row>
    <row r="21" spans="1:232" ht="17.100000000000001" customHeight="1">
      <c r="A21" s="596"/>
      <c r="B21" s="597"/>
      <c r="C21" s="598"/>
      <c r="D21" s="590"/>
      <c r="E21" s="595"/>
      <c r="F21" s="595"/>
      <c r="G21" s="590"/>
      <c r="H21" s="597"/>
      <c r="I21" s="598"/>
      <c r="J21" s="43"/>
      <c r="K21" s="43"/>
      <c r="L21" s="43"/>
      <c r="M21" s="43"/>
      <c r="N21" s="43"/>
      <c r="O21" s="43"/>
      <c r="P21" s="43"/>
      <c r="Q21" s="43"/>
      <c r="R21" s="43"/>
      <c r="S21" s="43"/>
      <c r="T21" s="43"/>
    </row>
    <row r="22" spans="1:232" ht="17.100000000000001" customHeight="1">
      <c r="A22" s="596"/>
      <c r="B22" s="597"/>
      <c r="C22" s="598"/>
      <c r="D22" s="590"/>
      <c r="E22" s="595"/>
      <c r="F22" s="595"/>
      <c r="G22" s="590"/>
      <c r="H22" s="597"/>
      <c r="I22" s="598"/>
      <c r="J22" s="43"/>
      <c r="K22" s="43"/>
      <c r="L22" s="43"/>
      <c r="M22" s="43"/>
      <c r="N22" s="43"/>
      <c r="O22" s="43"/>
      <c r="P22" s="43"/>
      <c r="Q22" s="43"/>
      <c r="R22" s="43"/>
      <c r="S22" s="43"/>
      <c r="T22" s="43"/>
    </row>
    <row r="23" spans="1:232" ht="17.100000000000001" customHeight="1">
      <c r="A23" s="596"/>
      <c r="B23" s="597"/>
      <c r="C23" s="598"/>
      <c r="D23" s="590"/>
      <c r="E23" s="595"/>
      <c r="F23" s="595"/>
      <c r="G23" s="590"/>
      <c r="H23" s="597"/>
      <c r="I23" s="598"/>
      <c r="J23" s="43"/>
      <c r="K23" s="43"/>
      <c r="L23" s="43"/>
      <c r="M23" s="43"/>
      <c r="N23" s="43"/>
      <c r="O23" s="43"/>
      <c r="P23" s="43"/>
      <c r="Q23" s="43"/>
      <c r="R23" s="43"/>
      <c r="S23" s="43"/>
      <c r="T23" s="43"/>
    </row>
    <row r="24" spans="1:232" ht="17.100000000000001" customHeight="1">
      <c r="A24" s="596"/>
      <c r="B24" s="752"/>
      <c r="C24" s="753"/>
      <c r="D24" s="590"/>
      <c r="E24" s="595"/>
      <c r="F24" s="595"/>
      <c r="G24" s="590"/>
      <c r="H24" s="752"/>
      <c r="I24" s="753"/>
      <c r="J24" s="43"/>
      <c r="K24" s="43"/>
      <c r="L24" s="43"/>
      <c r="M24" s="43"/>
      <c r="N24" s="43"/>
      <c r="O24" s="43"/>
      <c r="P24" s="43"/>
      <c r="Q24" s="43"/>
      <c r="R24" s="43"/>
      <c r="S24" s="43"/>
      <c r="T24" s="43"/>
    </row>
    <row r="25" spans="1:232" ht="17.100000000000001" customHeight="1">
      <c r="A25" s="596"/>
      <c r="B25" s="597"/>
      <c r="C25" s="598"/>
      <c r="D25" s="590"/>
      <c r="E25" s="595"/>
      <c r="F25" s="595"/>
      <c r="G25" s="590"/>
      <c r="H25" s="597"/>
      <c r="I25" s="598"/>
      <c r="J25" s="43"/>
      <c r="K25" s="43"/>
      <c r="L25" s="43"/>
      <c r="M25" s="43"/>
      <c r="N25" s="43"/>
      <c r="O25" s="43"/>
      <c r="P25" s="43"/>
      <c r="Q25" s="43"/>
      <c r="R25" s="43"/>
      <c r="S25" s="43"/>
      <c r="T25" s="43"/>
    </row>
    <row r="26" spans="1:232" ht="17.100000000000001" customHeight="1">
      <c r="A26" s="596"/>
      <c r="B26" s="597"/>
      <c r="C26" s="598"/>
      <c r="D26" s="590"/>
      <c r="E26" s="595"/>
      <c r="F26" s="595"/>
      <c r="G26" s="590"/>
      <c r="H26" s="597"/>
      <c r="I26" s="598"/>
      <c r="J26" s="43"/>
      <c r="K26" s="43"/>
      <c r="L26" s="43"/>
      <c r="M26" s="43"/>
      <c r="N26" s="43"/>
      <c r="O26" s="43"/>
      <c r="P26" s="43"/>
      <c r="Q26" s="43"/>
      <c r="R26" s="43"/>
      <c r="S26" s="43"/>
      <c r="T26" s="43"/>
    </row>
    <row r="27" spans="1:232" ht="17.100000000000001" customHeight="1">
      <c r="A27" s="596"/>
      <c r="B27" s="752"/>
      <c r="C27" s="753"/>
      <c r="D27" s="590"/>
      <c r="E27" s="595"/>
      <c r="F27" s="595"/>
      <c r="G27" s="590"/>
      <c r="H27" s="752"/>
      <c r="I27" s="753"/>
      <c r="J27" s="43"/>
      <c r="K27" s="43"/>
      <c r="L27" s="43"/>
      <c r="M27" s="43"/>
      <c r="N27" s="43"/>
      <c r="O27" s="43"/>
      <c r="P27" s="43"/>
      <c r="Q27" s="43"/>
      <c r="R27" s="43"/>
      <c r="S27" s="43"/>
      <c r="T27" s="43"/>
    </row>
    <row r="28" spans="1:232" ht="17.100000000000001" customHeight="1">
      <c r="A28" s="596"/>
      <c r="B28" s="752"/>
      <c r="C28" s="753"/>
      <c r="D28" s="590"/>
      <c r="E28" s="595"/>
      <c r="F28" s="595"/>
      <c r="G28" s="590"/>
      <c r="H28" s="752"/>
      <c r="I28" s="753"/>
      <c r="J28" s="43"/>
      <c r="K28" s="43"/>
      <c r="L28" s="43"/>
      <c r="M28" s="43"/>
      <c r="N28" s="43"/>
      <c r="O28" s="43"/>
      <c r="P28" s="43"/>
      <c r="Q28" s="43"/>
      <c r="R28" s="43"/>
      <c r="S28" s="43"/>
      <c r="T28" s="43"/>
    </row>
    <row r="29" spans="1:232" ht="17.100000000000001" customHeight="1">
      <c r="A29" s="596"/>
      <c r="B29" s="752"/>
      <c r="C29" s="753"/>
      <c r="D29" s="590"/>
      <c r="E29" s="595"/>
      <c r="F29" s="595"/>
      <c r="G29" s="590"/>
      <c r="H29" s="752"/>
      <c r="I29" s="753"/>
      <c r="J29" s="43"/>
      <c r="K29" s="43"/>
      <c r="L29" s="43"/>
      <c r="M29" s="43"/>
      <c r="N29" s="43"/>
      <c r="O29" s="43"/>
      <c r="P29" s="43"/>
      <c r="Q29" s="43"/>
      <c r="R29" s="43"/>
      <c r="S29" s="43"/>
      <c r="T29" s="43"/>
    </row>
    <row r="30" spans="1:232" ht="17.100000000000001" customHeight="1">
      <c r="A30" s="596"/>
      <c r="B30" s="752"/>
      <c r="C30" s="753"/>
      <c r="D30" s="590"/>
      <c r="E30" s="595"/>
      <c r="F30" s="595"/>
      <c r="G30" s="590"/>
      <c r="H30" s="752"/>
      <c r="I30" s="753"/>
      <c r="J30" s="43"/>
      <c r="K30" s="43"/>
      <c r="L30" s="43"/>
      <c r="M30" s="43"/>
      <c r="N30" s="43"/>
      <c r="O30" s="43"/>
      <c r="P30" s="43"/>
      <c r="Q30" s="43"/>
      <c r="R30" s="43"/>
      <c r="S30" s="43"/>
      <c r="T30" s="43"/>
    </row>
    <row r="31" spans="1:232" ht="17.100000000000001" customHeight="1">
      <c r="A31" s="43"/>
      <c r="B31" s="43"/>
      <c r="C31" s="43"/>
      <c r="D31" s="43"/>
      <c r="E31" s="43"/>
      <c r="F31" s="43"/>
      <c r="G31" s="43"/>
      <c r="H31" s="43"/>
      <c r="I31" s="43"/>
      <c r="J31" s="43"/>
      <c r="K31" s="43"/>
      <c r="L31" s="43"/>
      <c r="M31" s="43"/>
      <c r="N31" s="43"/>
      <c r="O31" s="43"/>
      <c r="P31" s="43"/>
      <c r="Q31" s="43"/>
      <c r="R31" s="43"/>
      <c r="S31" s="43"/>
      <c r="T31" s="43"/>
    </row>
    <row r="32" spans="1:232" ht="17.100000000000001" customHeight="1">
      <c r="A32" s="43"/>
      <c r="B32" s="43"/>
      <c r="C32" s="43"/>
      <c r="D32" s="43"/>
      <c r="E32" s="43"/>
      <c r="F32" s="43"/>
      <c r="G32" s="43"/>
      <c r="H32" s="43"/>
      <c r="I32" s="43"/>
      <c r="J32" s="43"/>
      <c r="K32" s="43"/>
      <c r="L32" s="43"/>
      <c r="M32" s="43"/>
      <c r="N32" s="43"/>
      <c r="O32" s="43"/>
      <c r="P32" s="43"/>
      <c r="Q32" s="43"/>
      <c r="R32" s="43"/>
      <c r="S32" s="43"/>
      <c r="T32" s="43"/>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row>
    <row r="33" spans="1:12" ht="17.100000000000001" customHeight="1"/>
    <row r="34" spans="1:12">
      <c r="A34" s="488"/>
      <c r="B34" s="488"/>
      <c r="C34" s="488"/>
      <c r="D34" s="488"/>
      <c r="E34" s="488"/>
      <c r="F34" s="488"/>
      <c r="G34" s="488"/>
      <c r="H34" s="488"/>
      <c r="I34" s="488"/>
      <c r="J34" s="488"/>
      <c r="K34" s="488"/>
      <c r="L34" s="488"/>
    </row>
    <row r="35" spans="1:12">
      <c r="A35" s="488"/>
      <c r="B35" s="488"/>
      <c r="C35" s="488"/>
      <c r="D35" s="488"/>
      <c r="E35" s="488"/>
      <c r="F35" s="488"/>
      <c r="G35" s="488"/>
      <c r="H35" s="488"/>
      <c r="I35" s="488"/>
      <c r="J35" s="488"/>
      <c r="K35" s="488"/>
      <c r="L35" s="488"/>
    </row>
    <row r="36" spans="1:12">
      <c r="A36" s="488"/>
      <c r="B36" s="488"/>
      <c r="C36" s="488"/>
      <c r="D36" s="488"/>
      <c r="E36" s="488"/>
      <c r="F36" s="488"/>
      <c r="G36" s="488"/>
      <c r="H36" s="488"/>
      <c r="I36" s="488"/>
      <c r="J36" s="488"/>
      <c r="K36" s="488"/>
      <c r="L36" s="488"/>
    </row>
  </sheetData>
  <mergeCells count="25">
    <mergeCell ref="B28:C28"/>
    <mergeCell ref="H28:I28"/>
    <mergeCell ref="B29:C29"/>
    <mergeCell ref="H29:I29"/>
    <mergeCell ref="B30:C30"/>
    <mergeCell ref="H30:I30"/>
    <mergeCell ref="B14:C14"/>
    <mergeCell ref="H14:I14"/>
    <mergeCell ref="B24:C24"/>
    <mergeCell ref="H24:I24"/>
    <mergeCell ref="B27:C27"/>
    <mergeCell ref="H27:I27"/>
    <mergeCell ref="B11:C11"/>
    <mergeCell ref="H11:I11"/>
    <mergeCell ref="B12:C12"/>
    <mergeCell ref="H12:I12"/>
    <mergeCell ref="B13:C13"/>
    <mergeCell ref="H13:I13"/>
    <mergeCell ref="B10:C10"/>
    <mergeCell ref="H10:I10"/>
    <mergeCell ref="B4:P4"/>
    <mergeCell ref="B6:I6"/>
    <mergeCell ref="M6:N6"/>
    <mergeCell ref="B8:C9"/>
    <mergeCell ref="H8:I9"/>
  </mergeCells>
  <pageMargins left="0.7" right="0.5" top="0.25" bottom="0.3" header="0.5" footer="0.5"/>
  <pageSetup scale="84" orientation="landscape" horizontalDpi="4294967292"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174D9-5B39-415D-AEDD-53DCE18EC153}">
  <sheetPr>
    <tabColor rgb="FFFFFF00"/>
  </sheetPr>
  <dimension ref="A1:C32"/>
  <sheetViews>
    <sheetView showGridLines="0" showRowColHeaders="0" zoomScaleNormal="100" workbookViewId="0">
      <selection activeCell="G15" sqref="G15"/>
    </sheetView>
  </sheetViews>
  <sheetFormatPr defaultColWidth="8.88671875" defaultRowHeight="15.75"/>
  <cols>
    <col min="1" max="1" width="93.77734375" style="535" customWidth="1"/>
    <col min="2" max="16384" width="8.88671875" style="535"/>
  </cols>
  <sheetData>
    <row r="1" spans="1:3">
      <c r="A1" s="599" t="s">
        <v>506</v>
      </c>
      <c r="B1" s="600"/>
      <c r="C1" s="600"/>
    </row>
    <row r="2" spans="1:3">
      <c r="A2" s="601"/>
      <c r="B2" s="600"/>
      <c r="C2" s="600"/>
    </row>
    <row r="3" spans="1:3">
      <c r="A3" s="602" t="s">
        <v>507</v>
      </c>
      <c r="B3" s="600"/>
      <c r="C3" s="600"/>
    </row>
    <row r="4" spans="1:3">
      <c r="A4" s="603"/>
      <c r="B4" s="600"/>
      <c r="C4" s="600"/>
    </row>
    <row r="5" spans="1:3" ht="71.25" customHeight="1">
      <c r="A5" s="604" t="s">
        <v>575</v>
      </c>
      <c r="B5" s="600"/>
      <c r="C5" s="600"/>
    </row>
    <row r="6" spans="1:3">
      <c r="A6" s="603"/>
      <c r="B6" s="600"/>
      <c r="C6" s="600"/>
    </row>
    <row r="7" spans="1:3">
      <c r="A7" s="605" t="s">
        <v>391</v>
      </c>
      <c r="B7" s="600"/>
      <c r="C7" s="600"/>
    </row>
    <row r="8" spans="1:3" ht="66.75" customHeight="1">
      <c r="A8" s="604" t="s">
        <v>508</v>
      </c>
      <c r="B8" s="600"/>
      <c r="C8" s="600"/>
    </row>
    <row r="9" spans="1:3">
      <c r="A9" s="603"/>
      <c r="B9" s="600"/>
      <c r="C9" s="600"/>
    </row>
    <row r="10" spans="1:3">
      <c r="A10" s="605" t="s">
        <v>509</v>
      </c>
      <c r="B10" s="600"/>
      <c r="C10" s="600"/>
    </row>
    <row r="11" spans="1:3" ht="54" customHeight="1">
      <c r="A11" s="604" t="s">
        <v>510</v>
      </c>
      <c r="B11" s="600"/>
      <c r="C11" s="600"/>
    </row>
    <row r="12" spans="1:3">
      <c r="A12" s="603"/>
      <c r="B12" s="600"/>
      <c r="C12" s="600"/>
    </row>
    <row r="13" spans="1:3">
      <c r="A13" s="605" t="s">
        <v>396</v>
      </c>
      <c r="B13" s="600"/>
      <c r="C13" s="600"/>
    </row>
    <row r="14" spans="1:3" ht="36.75" customHeight="1">
      <c r="A14" s="604" t="s">
        <v>511</v>
      </c>
      <c r="B14" s="600"/>
      <c r="C14" s="600"/>
    </row>
    <row r="15" spans="1:3">
      <c r="A15" s="603"/>
      <c r="B15" s="600"/>
      <c r="C15" s="600"/>
    </row>
    <row r="16" spans="1:3">
      <c r="A16" s="605" t="s">
        <v>398</v>
      </c>
      <c r="B16" s="600"/>
      <c r="C16" s="600"/>
    </row>
    <row r="17" spans="1:3" ht="77.25" customHeight="1">
      <c r="A17" s="604" t="s">
        <v>512</v>
      </c>
      <c r="B17" s="600"/>
      <c r="C17" s="600"/>
    </row>
    <row r="18" spans="1:3">
      <c r="A18" s="603"/>
      <c r="B18" s="600"/>
      <c r="C18" s="541"/>
    </row>
    <row r="19" spans="1:3">
      <c r="A19" s="603"/>
      <c r="B19" s="600"/>
      <c r="C19" s="600"/>
    </row>
    <row r="20" spans="1:3">
      <c r="A20" s="600"/>
      <c r="B20" s="600"/>
      <c r="C20" s="600"/>
    </row>
    <row r="21" spans="1:3">
      <c r="A21" s="600"/>
      <c r="B21" s="600"/>
      <c r="C21" s="600"/>
    </row>
    <row r="22" spans="1:3">
      <c r="A22" s="600"/>
      <c r="B22" s="600"/>
      <c r="C22" s="600"/>
    </row>
    <row r="23" spans="1:3">
      <c r="A23" s="600"/>
      <c r="B23" s="600"/>
      <c r="C23" s="600"/>
    </row>
    <row r="24" spans="1:3">
      <c r="A24" s="600"/>
      <c r="B24" s="600"/>
      <c r="C24" s="600"/>
    </row>
    <row r="25" spans="1:3">
      <c r="A25" s="600"/>
      <c r="B25" s="600"/>
      <c r="C25" s="600"/>
    </row>
    <row r="26" spans="1:3">
      <c r="A26" s="600"/>
      <c r="B26" s="600"/>
      <c r="C26" s="600"/>
    </row>
    <row r="27" spans="1:3">
      <c r="A27" s="600"/>
      <c r="B27" s="600"/>
      <c r="C27" s="600"/>
    </row>
    <row r="28" spans="1:3">
      <c r="A28" s="600"/>
      <c r="B28" s="600"/>
      <c r="C28" s="600"/>
    </row>
    <row r="29" spans="1:3">
      <c r="A29" s="600"/>
      <c r="B29" s="600"/>
      <c r="C29" s="600"/>
    </row>
    <row r="30" spans="1:3">
      <c r="A30" s="600"/>
      <c r="B30" s="600"/>
      <c r="C30" s="600"/>
    </row>
    <row r="31" spans="1:3">
      <c r="A31" s="600"/>
      <c r="B31" s="600"/>
      <c r="C31" s="600"/>
    </row>
    <row r="32" spans="1:3">
      <c r="A32" s="600"/>
      <c r="B32" s="600"/>
      <c r="C32" s="600"/>
    </row>
  </sheetData>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E75E1-1367-4433-8E36-F0AEFB337B2F}">
  <sheetPr transitionEvaluation="1">
    <tabColor rgb="FFFFFF00"/>
  </sheetPr>
  <dimension ref="A1:I28"/>
  <sheetViews>
    <sheetView showGridLines="0" showRowColHeaders="0" defaultGridColor="0" colorId="22" zoomScale="87" workbookViewId="0">
      <selection activeCell="K24" sqref="K24"/>
    </sheetView>
  </sheetViews>
  <sheetFormatPr defaultColWidth="10.77734375" defaultRowHeight="15.75"/>
  <cols>
    <col min="1" max="1" width="6.33203125" style="535" customWidth="1"/>
    <col min="2" max="2" width="18.5546875" style="535" customWidth="1"/>
    <col min="3" max="3" width="30.77734375" style="535" customWidth="1"/>
    <col min="4" max="4" width="14.109375" style="535" customWidth="1"/>
    <col min="5" max="6" width="15.21875" style="535" customWidth="1"/>
    <col min="7" max="7" width="16.33203125" style="535" customWidth="1"/>
    <col min="8" max="16384" width="10.77734375" style="535"/>
  </cols>
  <sheetData>
    <row r="1" spans="1:9">
      <c r="A1" s="607" t="s">
        <v>513</v>
      </c>
      <c r="B1" s="608"/>
      <c r="C1" s="608"/>
      <c r="D1" s="608"/>
      <c r="E1" s="608"/>
      <c r="F1" s="608"/>
      <c r="G1" s="608"/>
      <c r="H1" s="600"/>
      <c r="I1" s="600"/>
    </row>
    <row r="2" spans="1:9">
      <c r="A2" s="607" t="s">
        <v>506</v>
      </c>
      <c r="B2" s="608"/>
      <c r="C2" s="608"/>
      <c r="D2" s="608"/>
      <c r="E2" s="608"/>
      <c r="F2" s="608"/>
      <c r="G2" s="608"/>
      <c r="H2" s="600"/>
      <c r="I2" s="600"/>
    </row>
    <row r="3" spans="1:9">
      <c r="A3" s="600"/>
      <c r="B3" s="609"/>
      <c r="C3" s="609"/>
      <c r="D3" s="609"/>
      <c r="E3" s="609"/>
      <c r="F3" s="609"/>
      <c r="G3" s="609"/>
      <c r="H3" s="600"/>
      <c r="I3" s="600"/>
    </row>
    <row r="4" spans="1:9">
      <c r="A4" s="610" t="s">
        <v>514</v>
      </c>
      <c r="B4" s="611"/>
      <c r="C4" s="612" t="s">
        <v>515</v>
      </c>
      <c r="D4" s="612" t="s">
        <v>516</v>
      </c>
      <c r="E4" s="612" t="s">
        <v>517</v>
      </c>
      <c r="F4" s="613" t="s">
        <v>518</v>
      </c>
      <c r="G4" s="612" t="s">
        <v>519</v>
      </c>
      <c r="H4" s="600"/>
      <c r="I4" s="600"/>
    </row>
    <row r="5" spans="1:9">
      <c r="A5" s="614" t="s">
        <v>520</v>
      </c>
      <c r="B5" s="615" t="s">
        <v>521</v>
      </c>
      <c r="C5" s="615" t="s">
        <v>522</v>
      </c>
      <c r="D5" s="615" t="s">
        <v>68</v>
      </c>
      <c r="E5" s="615" t="s">
        <v>222</v>
      </c>
      <c r="F5" s="616" t="s">
        <v>484</v>
      </c>
      <c r="G5" s="617" t="s">
        <v>222</v>
      </c>
      <c r="H5" s="600"/>
      <c r="I5" s="600"/>
    </row>
    <row r="6" spans="1:9" ht="24" customHeight="1">
      <c r="A6" s="618">
        <v>1</v>
      </c>
      <c r="B6" s="619"/>
      <c r="C6" s="619"/>
      <c r="D6" s="619"/>
      <c r="E6" s="619"/>
      <c r="F6" s="620"/>
      <c r="G6" s="619"/>
      <c r="H6" s="600"/>
      <c r="I6" s="600"/>
    </row>
    <row r="7" spans="1:9" ht="24" customHeight="1">
      <c r="A7" s="618">
        <v>2</v>
      </c>
      <c r="B7" s="619"/>
      <c r="C7" s="619"/>
      <c r="D7" s="619"/>
      <c r="E7" s="619"/>
      <c r="F7" s="621"/>
      <c r="G7" s="619"/>
      <c r="H7" s="600"/>
      <c r="I7" s="600"/>
    </row>
    <row r="8" spans="1:9" ht="24" customHeight="1">
      <c r="A8" s="618">
        <v>3</v>
      </c>
      <c r="B8" s="619"/>
      <c r="C8" s="619"/>
      <c r="D8" s="619"/>
      <c r="E8" s="619"/>
      <c r="F8" s="621"/>
      <c r="G8" s="619"/>
      <c r="H8" s="600"/>
      <c r="I8" s="600"/>
    </row>
    <row r="9" spans="1:9" ht="24" customHeight="1">
      <c r="A9" s="618">
        <v>4</v>
      </c>
      <c r="B9" s="619"/>
      <c r="C9" s="619"/>
      <c r="D9" s="619"/>
      <c r="E9" s="619"/>
      <c r="F9" s="621"/>
      <c r="G9" s="619"/>
      <c r="H9" s="600"/>
      <c r="I9" s="600"/>
    </row>
    <row r="10" spans="1:9" ht="24" customHeight="1">
      <c r="A10" s="618">
        <v>5</v>
      </c>
      <c r="B10" s="619"/>
      <c r="C10" s="619"/>
      <c r="D10" s="619"/>
      <c r="E10" s="619"/>
      <c r="F10" s="621"/>
      <c r="G10" s="619"/>
      <c r="H10" s="600"/>
      <c r="I10" s="600"/>
    </row>
    <row r="11" spans="1:9" ht="24" customHeight="1">
      <c r="A11" s="618">
        <v>6</v>
      </c>
      <c r="B11" s="619"/>
      <c r="C11" s="619"/>
      <c r="D11" s="619"/>
      <c r="E11" s="619"/>
      <c r="F11" s="621"/>
      <c r="G11" s="619"/>
      <c r="H11" s="600"/>
      <c r="I11" s="600"/>
    </row>
    <row r="12" spans="1:9" ht="24" customHeight="1">
      <c r="A12" s="618">
        <v>7</v>
      </c>
      <c r="B12" s="619"/>
      <c r="C12" s="619"/>
      <c r="D12" s="619"/>
      <c r="E12" s="619"/>
      <c r="F12" s="621"/>
      <c r="G12" s="619"/>
      <c r="H12" s="600"/>
      <c r="I12" s="600"/>
    </row>
    <row r="13" spans="1:9" ht="24" customHeight="1">
      <c r="A13" s="618">
        <v>8</v>
      </c>
      <c r="B13" s="619"/>
      <c r="C13" s="619"/>
      <c r="D13" s="619"/>
      <c r="E13" s="619"/>
      <c r="F13" s="621"/>
      <c r="G13" s="619"/>
      <c r="H13" s="600"/>
      <c r="I13" s="600"/>
    </row>
    <row r="14" spans="1:9" ht="24" customHeight="1">
      <c r="A14" s="618">
        <v>9</v>
      </c>
      <c r="B14" s="619"/>
      <c r="C14" s="619"/>
      <c r="D14" s="619"/>
      <c r="E14" s="619"/>
      <c r="F14" s="621"/>
      <c r="G14" s="619"/>
      <c r="H14" s="600"/>
      <c r="I14" s="600"/>
    </row>
    <row r="15" spans="1:9" ht="24" customHeight="1">
      <c r="A15" s="618">
        <v>10</v>
      </c>
      <c r="B15" s="619"/>
      <c r="C15" s="619"/>
      <c r="D15" s="619"/>
      <c r="E15" s="619"/>
      <c r="F15" s="621"/>
      <c r="G15" s="619"/>
      <c r="H15" s="600"/>
      <c r="I15" s="600"/>
    </row>
    <row r="16" spans="1:9" ht="24" customHeight="1">
      <c r="A16" s="618">
        <v>11</v>
      </c>
      <c r="B16" s="619"/>
      <c r="C16" s="619"/>
      <c r="D16" s="619"/>
      <c r="E16" s="619"/>
      <c r="F16" s="621"/>
      <c r="G16" s="619"/>
      <c r="H16" s="600"/>
      <c r="I16" s="600"/>
    </row>
    <row r="17" spans="1:9" ht="24" customHeight="1">
      <c r="A17" s="618">
        <v>12</v>
      </c>
      <c r="B17" s="619"/>
      <c r="C17" s="619"/>
      <c r="D17" s="619"/>
      <c r="E17" s="619"/>
      <c r="F17" s="621"/>
      <c r="G17" s="619"/>
      <c r="H17" s="600"/>
      <c r="I17" s="600"/>
    </row>
    <row r="18" spans="1:9" ht="24" customHeight="1">
      <c r="A18" s="618">
        <v>13</v>
      </c>
      <c r="B18" s="619"/>
      <c r="C18" s="540"/>
      <c r="D18" s="619"/>
      <c r="E18" s="619"/>
      <c r="F18" s="621"/>
      <c r="G18" s="619"/>
      <c r="H18" s="600"/>
      <c r="I18" s="600"/>
    </row>
    <row r="19" spans="1:9" ht="24" customHeight="1">
      <c r="A19" s="618">
        <v>14</v>
      </c>
      <c r="B19" s="619"/>
      <c r="C19" s="619"/>
      <c r="D19" s="619"/>
      <c r="E19" s="619"/>
      <c r="F19" s="621"/>
      <c r="G19" s="619"/>
      <c r="H19" s="600"/>
      <c r="I19" s="600"/>
    </row>
    <row r="20" spans="1:9" ht="24" customHeight="1">
      <c r="A20" s="618">
        <v>15</v>
      </c>
      <c r="B20" s="619"/>
      <c r="C20" s="619"/>
      <c r="D20" s="619"/>
      <c r="E20" s="619"/>
      <c r="F20" s="621"/>
      <c r="G20" s="619"/>
      <c r="H20" s="600"/>
      <c r="I20" s="600"/>
    </row>
    <row r="21" spans="1:9" ht="24" customHeight="1">
      <c r="A21" s="618">
        <v>16</v>
      </c>
      <c r="B21" s="619"/>
      <c r="C21" s="619"/>
      <c r="D21" s="619"/>
      <c r="E21" s="619"/>
      <c r="F21" s="621"/>
      <c r="G21" s="619"/>
      <c r="H21" s="600"/>
      <c r="I21" s="600"/>
    </row>
    <row r="22" spans="1:9" ht="24" customHeight="1">
      <c r="A22" s="622">
        <v>17</v>
      </c>
      <c r="B22" s="623"/>
      <c r="C22" s="623"/>
      <c r="D22" s="623"/>
      <c r="E22" s="623"/>
      <c r="F22" s="624"/>
      <c r="G22" s="625"/>
      <c r="H22" s="600"/>
      <c r="I22" s="600"/>
    </row>
    <row r="23" spans="1:9">
      <c r="A23" s="600"/>
      <c r="B23" s="609"/>
      <c r="C23" s="609"/>
      <c r="D23" s="609"/>
      <c r="E23" s="609"/>
      <c r="F23" s="609"/>
      <c r="G23" s="609"/>
      <c r="H23" s="600"/>
      <c r="I23" s="600"/>
    </row>
    <row r="24" spans="1:9">
      <c r="A24" s="600"/>
      <c r="B24" s="609"/>
      <c r="C24" s="609"/>
      <c r="D24" s="609"/>
      <c r="E24" s="609"/>
      <c r="F24" s="609"/>
      <c r="G24" s="609"/>
      <c r="H24" s="600"/>
      <c r="I24" s="600"/>
    </row>
    <row r="25" spans="1:9">
      <c r="A25" s="600"/>
      <c r="B25" s="609"/>
      <c r="C25" s="609"/>
      <c r="D25" s="609"/>
      <c r="E25" s="609"/>
      <c r="F25" s="609"/>
      <c r="G25" s="609"/>
      <c r="H25" s="600"/>
      <c r="I25" s="600"/>
    </row>
    <row r="26" spans="1:9">
      <c r="A26" s="600"/>
      <c r="B26" s="600"/>
      <c r="C26" s="600"/>
      <c r="D26" s="600"/>
      <c r="E26" s="600"/>
      <c r="F26" s="600"/>
      <c r="G26" s="600"/>
      <c r="H26" s="600"/>
      <c r="I26" s="600"/>
    </row>
    <row r="27" spans="1:9">
      <c r="A27" s="600"/>
      <c r="B27" s="600"/>
      <c r="C27" s="600"/>
      <c r="D27" s="600"/>
      <c r="E27" s="600"/>
      <c r="F27" s="600"/>
      <c r="G27" s="606"/>
      <c r="H27" s="600"/>
      <c r="I27" s="600"/>
    </row>
    <row r="28" spans="1:9">
      <c r="G28" s="538"/>
    </row>
  </sheetData>
  <pageMargins left="0.5" right="0.4" top="0.5" bottom="0.22" header="0.5" footer="0.5"/>
  <pageSetup scale="94" orientation="landscape" horizontalDpi="4294967292"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A98E3-42B1-47E6-9095-848D3B348C46}">
  <sheetPr transitionEvaluation="1">
    <tabColor rgb="FFFFFF00"/>
  </sheetPr>
  <dimension ref="A1:J27"/>
  <sheetViews>
    <sheetView showGridLines="0" showRowColHeaders="0" defaultGridColor="0" colorId="22" zoomScale="87" workbookViewId="0">
      <selection activeCell="C33" sqref="C33"/>
    </sheetView>
  </sheetViews>
  <sheetFormatPr defaultColWidth="10.77734375" defaultRowHeight="15.75"/>
  <cols>
    <col min="1" max="1" width="8.5546875" style="537" customWidth="1"/>
    <col min="2" max="2" width="47.21875" style="537" customWidth="1"/>
    <col min="3" max="4" width="15.21875" style="537" customWidth="1"/>
    <col min="5" max="5" width="10.77734375" style="537"/>
    <col min="6" max="6" width="57.21875" style="537" bestFit="1" customWidth="1"/>
    <col min="7" max="7" width="5.77734375" style="537" customWidth="1"/>
    <col min="8" max="8" width="20.77734375" style="537" customWidth="1"/>
    <col min="9" max="9" width="6.6640625" style="537" bestFit="1" customWidth="1"/>
    <col min="10" max="16384" width="10.77734375" style="537"/>
  </cols>
  <sheetData>
    <row r="1" spans="1:10">
      <c r="A1" s="627"/>
      <c r="B1" s="628" t="s">
        <v>523</v>
      </c>
      <c r="C1" s="629"/>
      <c r="D1" s="630"/>
      <c r="E1" s="626"/>
      <c r="F1" s="626"/>
      <c r="G1" s="626"/>
      <c r="H1" s="626"/>
      <c r="I1" s="626"/>
      <c r="J1" s="626"/>
    </row>
    <row r="2" spans="1:10">
      <c r="A2" s="627"/>
      <c r="B2" s="628" t="s">
        <v>524</v>
      </c>
      <c r="C2" s="629"/>
      <c r="D2" s="630"/>
      <c r="E2" s="626"/>
      <c r="F2" s="626"/>
      <c r="G2" s="626"/>
      <c r="H2" s="626"/>
      <c r="I2" s="626"/>
      <c r="J2" s="626"/>
    </row>
    <row r="3" spans="1:10">
      <c r="A3" s="630"/>
      <c r="B3" s="630"/>
      <c r="C3" s="630"/>
      <c r="D3" s="630"/>
      <c r="E3" s="626"/>
      <c r="F3" s="626"/>
      <c r="G3" s="626"/>
      <c r="H3" s="626"/>
      <c r="I3" s="626"/>
      <c r="J3" s="626"/>
    </row>
    <row r="4" spans="1:10">
      <c r="A4" s="630"/>
      <c r="B4" s="630"/>
      <c r="C4" s="630"/>
      <c r="D4" s="630"/>
      <c r="E4" s="626"/>
      <c r="F4" s="626"/>
      <c r="G4" s="626"/>
      <c r="H4" s="626"/>
      <c r="I4" s="626"/>
      <c r="J4" s="626"/>
    </row>
    <row r="5" spans="1:10">
      <c r="A5" s="631" t="s">
        <v>514</v>
      </c>
      <c r="B5" s="632"/>
      <c r="C5" s="633"/>
      <c r="D5" s="632"/>
      <c r="E5" s="626"/>
      <c r="F5" s="634" t="s">
        <v>525</v>
      </c>
      <c r="G5" s="635"/>
      <c r="H5" s="636"/>
      <c r="I5" s="630"/>
      <c r="J5" s="626"/>
    </row>
    <row r="6" spans="1:10" ht="16.5" thickBot="1">
      <c r="A6" s="637" t="s">
        <v>520</v>
      </c>
      <c r="B6" s="638" t="s">
        <v>521</v>
      </c>
      <c r="C6" s="639" t="s">
        <v>526</v>
      </c>
      <c r="D6" s="640"/>
      <c r="E6" s="626"/>
      <c r="F6" s="641"/>
      <c r="G6" s="641"/>
      <c r="H6" s="641"/>
      <c r="I6" s="641"/>
      <c r="J6" s="626"/>
    </row>
    <row r="7" spans="1:10" ht="24.95" customHeight="1" thickTop="1">
      <c r="A7" s="642">
        <v>1</v>
      </c>
      <c r="B7" s="643"/>
      <c r="C7" s="762"/>
      <c r="D7" s="763"/>
      <c r="E7" s="626"/>
      <c r="F7" s="630"/>
      <c r="G7" s="630"/>
      <c r="H7" s="630"/>
      <c r="I7" s="630"/>
      <c r="J7" s="626"/>
    </row>
    <row r="8" spans="1:10" ht="24.95" customHeight="1">
      <c r="A8" s="642">
        <v>2</v>
      </c>
      <c r="B8" s="643"/>
      <c r="C8" s="760"/>
      <c r="D8" s="761"/>
      <c r="E8" s="626"/>
      <c r="F8" s="630"/>
      <c r="G8" s="644" t="s">
        <v>527</v>
      </c>
      <c r="H8" s="629"/>
      <c r="I8" s="630"/>
      <c r="J8" s="626"/>
    </row>
    <row r="9" spans="1:10" ht="24.95" customHeight="1">
      <c r="A9" s="642">
        <v>3</v>
      </c>
      <c r="B9" s="643"/>
      <c r="C9" s="760"/>
      <c r="D9" s="761"/>
      <c r="E9" s="626"/>
      <c r="F9" s="630"/>
      <c r="G9" s="630"/>
      <c r="H9" s="630"/>
      <c r="I9" s="630"/>
      <c r="J9" s="626"/>
    </row>
    <row r="10" spans="1:10" ht="24.95" customHeight="1">
      <c r="A10" s="642">
        <v>4</v>
      </c>
      <c r="B10" s="643"/>
      <c r="C10" s="760"/>
      <c r="D10" s="761"/>
      <c r="E10" s="626"/>
      <c r="F10" s="645"/>
      <c r="G10" s="646" t="s">
        <v>528</v>
      </c>
      <c r="H10" s="646" t="s">
        <v>529</v>
      </c>
      <c r="I10" s="626"/>
      <c r="J10" s="626"/>
    </row>
    <row r="11" spans="1:10" ht="24.95" customHeight="1">
      <c r="A11" s="642">
        <v>5</v>
      </c>
      <c r="B11" s="643"/>
      <c r="C11" s="760"/>
      <c r="D11" s="761"/>
      <c r="E11" s="626"/>
      <c r="F11" s="647"/>
      <c r="G11" s="764"/>
      <c r="H11" s="764"/>
      <c r="I11" s="626"/>
      <c r="J11" s="626"/>
    </row>
    <row r="12" spans="1:10" ht="24.95" customHeight="1">
      <c r="A12" s="642">
        <v>6</v>
      </c>
      <c r="B12" s="643"/>
      <c r="C12" s="760"/>
      <c r="D12" s="761"/>
      <c r="E12" s="626"/>
      <c r="F12" s="648" t="s">
        <v>530</v>
      </c>
      <c r="G12" s="765"/>
      <c r="H12" s="765"/>
      <c r="I12" s="626"/>
      <c r="J12" s="626"/>
    </row>
    <row r="13" spans="1:10" ht="24.95" customHeight="1">
      <c r="A13" s="642">
        <v>7</v>
      </c>
      <c r="B13" s="643"/>
      <c r="C13" s="760"/>
      <c r="D13" s="761"/>
      <c r="E13" s="626"/>
      <c r="F13" s="649" t="s">
        <v>531</v>
      </c>
      <c r="G13" s="650"/>
      <c r="H13" s="125"/>
      <c r="I13" s="626"/>
      <c r="J13" s="626"/>
    </row>
    <row r="14" spans="1:10" ht="24.95" customHeight="1">
      <c r="A14" s="642">
        <v>8</v>
      </c>
      <c r="B14" s="643"/>
      <c r="C14" s="760"/>
      <c r="D14" s="761"/>
      <c r="E14" s="626"/>
      <c r="F14" s="630"/>
      <c r="G14" s="630"/>
      <c r="H14" s="630"/>
      <c r="I14" s="626"/>
      <c r="J14" s="626"/>
    </row>
    <row r="15" spans="1:10" ht="24.95" customHeight="1">
      <c r="A15" s="642">
        <v>9</v>
      </c>
      <c r="B15" s="643"/>
      <c r="C15" s="760"/>
      <c r="D15" s="761"/>
      <c r="E15" s="626"/>
      <c r="F15" s="626"/>
      <c r="G15" s="626"/>
      <c r="H15" s="626"/>
      <c r="I15" s="630"/>
      <c r="J15" s="626"/>
    </row>
    <row r="16" spans="1:10" ht="24.95" customHeight="1">
      <c r="A16" s="642">
        <v>10</v>
      </c>
      <c r="B16" s="643"/>
      <c r="C16" s="760"/>
      <c r="D16" s="761"/>
      <c r="E16" s="626"/>
      <c r="F16" s="626"/>
      <c r="G16" s="626"/>
      <c r="H16" s="626"/>
      <c r="I16" s="626"/>
      <c r="J16" s="626"/>
    </row>
    <row r="17" spans="1:10" ht="24.95" customHeight="1">
      <c r="A17" s="642">
        <v>11</v>
      </c>
      <c r="B17" s="643"/>
      <c r="C17" s="760"/>
      <c r="D17" s="761"/>
      <c r="E17" s="626"/>
      <c r="F17" s="626"/>
      <c r="G17" s="626"/>
      <c r="H17" s="626"/>
      <c r="I17" s="626"/>
      <c r="J17" s="626"/>
    </row>
    <row r="18" spans="1:10" ht="24.95" customHeight="1">
      <c r="A18" s="642">
        <v>12</v>
      </c>
      <c r="B18" s="643"/>
      <c r="C18" s="768"/>
      <c r="D18" s="761"/>
      <c r="E18" s="626"/>
      <c r="F18" s="626"/>
      <c r="G18" s="626"/>
      <c r="H18" s="626"/>
      <c r="I18" s="626"/>
      <c r="J18" s="626"/>
    </row>
    <row r="19" spans="1:10" ht="24.95" customHeight="1">
      <c r="A19" s="642">
        <v>13</v>
      </c>
      <c r="B19" s="643"/>
      <c r="C19" s="760"/>
      <c r="D19" s="761"/>
      <c r="E19" s="626"/>
      <c r="F19" s="626"/>
      <c r="G19" s="626"/>
      <c r="H19" s="626"/>
      <c r="I19" s="626"/>
      <c r="J19" s="626"/>
    </row>
    <row r="20" spans="1:10" ht="24.95" customHeight="1">
      <c r="A20" s="642">
        <v>14</v>
      </c>
      <c r="B20" s="643"/>
      <c r="C20" s="760"/>
      <c r="D20" s="761"/>
      <c r="E20" s="626"/>
      <c r="F20" s="626"/>
      <c r="G20" s="626"/>
      <c r="H20" s="626"/>
      <c r="I20" s="626"/>
      <c r="J20" s="626"/>
    </row>
    <row r="21" spans="1:10" ht="24.95" customHeight="1">
      <c r="A21" s="642">
        <v>15</v>
      </c>
      <c r="B21" s="643"/>
      <c r="C21" s="760"/>
      <c r="D21" s="761"/>
      <c r="E21" s="626"/>
      <c r="F21" s="626"/>
      <c r="G21" s="626"/>
      <c r="H21" s="626"/>
      <c r="I21" s="626"/>
      <c r="J21" s="626"/>
    </row>
    <row r="22" spans="1:10" ht="24.95" customHeight="1">
      <c r="A22" s="642">
        <v>16</v>
      </c>
      <c r="B22" s="643"/>
      <c r="C22" s="760"/>
      <c r="D22" s="761"/>
      <c r="E22" s="626"/>
      <c r="F22" s="626"/>
      <c r="G22" s="626"/>
      <c r="H22" s="626"/>
      <c r="I22" s="626"/>
      <c r="J22" s="626"/>
    </row>
    <row r="23" spans="1:10" ht="24.95" customHeight="1">
      <c r="A23" s="651">
        <v>17</v>
      </c>
      <c r="B23" s="652"/>
      <c r="C23" s="766"/>
      <c r="D23" s="767"/>
      <c r="E23" s="626"/>
      <c r="F23" s="626"/>
      <c r="G23" s="626"/>
      <c r="H23" s="626"/>
      <c r="I23" s="626"/>
      <c r="J23" s="626"/>
    </row>
    <row r="24" spans="1:10">
      <c r="A24" s="630"/>
      <c r="B24" s="630"/>
      <c r="C24" s="630"/>
      <c r="D24" s="630"/>
      <c r="E24" s="626"/>
      <c r="F24" s="626"/>
      <c r="G24" s="626"/>
      <c r="H24" s="626"/>
      <c r="I24" s="626"/>
      <c r="J24" s="626"/>
    </row>
    <row r="25" spans="1:10">
      <c r="A25" s="630"/>
      <c r="B25" s="630"/>
      <c r="C25" s="630"/>
      <c r="D25" s="630"/>
      <c r="E25" s="626"/>
      <c r="F25" s="626"/>
      <c r="G25" s="626"/>
      <c r="H25" s="626"/>
      <c r="I25" s="626"/>
      <c r="J25" s="626"/>
    </row>
    <row r="26" spans="1:10">
      <c r="A26" s="630"/>
      <c r="B26" s="630"/>
      <c r="C26" s="630"/>
      <c r="D26" s="630"/>
      <c r="E26" s="626"/>
      <c r="F26" s="626"/>
      <c r="G26" s="626"/>
      <c r="H26" s="626"/>
      <c r="I26" s="626"/>
      <c r="J26" s="626"/>
    </row>
    <row r="27" spans="1:10">
      <c r="A27" s="630"/>
      <c r="B27" s="630"/>
      <c r="C27" s="630"/>
      <c r="D27" s="630"/>
      <c r="E27" s="626"/>
      <c r="F27" s="626"/>
      <c r="G27" s="626"/>
      <c r="H27" s="626"/>
      <c r="I27" s="626"/>
      <c r="J27" s="626"/>
    </row>
  </sheetData>
  <mergeCells count="19">
    <mergeCell ref="C23:D23"/>
    <mergeCell ref="C17:D17"/>
    <mergeCell ref="C18:D18"/>
    <mergeCell ref="C19:D19"/>
    <mergeCell ref="C20:D20"/>
    <mergeCell ref="C21:D21"/>
    <mergeCell ref="C22:D22"/>
    <mergeCell ref="H11:H12"/>
    <mergeCell ref="C12:D12"/>
    <mergeCell ref="C13:D13"/>
    <mergeCell ref="C14:D14"/>
    <mergeCell ref="C15:D15"/>
    <mergeCell ref="G11:G12"/>
    <mergeCell ref="C16:D16"/>
    <mergeCell ref="C7:D7"/>
    <mergeCell ref="C8:D8"/>
    <mergeCell ref="C9:D9"/>
    <mergeCell ref="C10:D10"/>
    <mergeCell ref="C11:D11"/>
  </mergeCells>
  <pageMargins left="0.5" right="0.4" top="0.5" bottom="0.22" header="0.5" footer="0.5"/>
  <pageSetup scale="94" orientation="portrait" horizontalDpi="4294967292"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18F3-118D-40E9-A91F-C01997918C0C}">
  <sheetPr transitionEvaluation="1">
    <tabColor rgb="FFFFFF00"/>
  </sheetPr>
  <dimension ref="A1:I37"/>
  <sheetViews>
    <sheetView showGridLines="0" showRowColHeaders="0" defaultGridColor="0" colorId="22" zoomScale="87" workbookViewId="0">
      <selection activeCell="F32" sqref="F32"/>
    </sheetView>
  </sheetViews>
  <sheetFormatPr defaultColWidth="10.77734375" defaultRowHeight="15.75"/>
  <cols>
    <col min="1" max="1" width="8.5546875" style="535" customWidth="1"/>
    <col min="2" max="2" width="14.109375" style="535" customWidth="1"/>
    <col min="3" max="3" width="12.5546875" style="535" customWidth="1"/>
    <col min="4" max="7" width="14.109375" style="535" customWidth="1"/>
    <col min="8" max="16384" width="10.77734375" style="535"/>
  </cols>
  <sheetData>
    <row r="1" spans="1:9">
      <c r="A1" s="653" t="s">
        <v>532</v>
      </c>
      <c r="B1" s="608"/>
      <c r="C1" s="654"/>
      <c r="D1" s="608"/>
      <c r="E1" s="608"/>
      <c r="F1" s="608"/>
      <c r="G1" s="608"/>
      <c r="H1" s="600"/>
      <c r="I1" s="600"/>
    </row>
    <row r="2" spans="1:9">
      <c r="A2" s="653" t="s">
        <v>506</v>
      </c>
      <c r="B2" s="608"/>
      <c r="C2" s="608"/>
      <c r="D2" s="608"/>
      <c r="E2" s="608"/>
      <c r="F2" s="608"/>
      <c r="G2" s="608"/>
      <c r="H2" s="600"/>
      <c r="I2" s="600"/>
    </row>
    <row r="3" spans="1:9">
      <c r="A3" s="609"/>
      <c r="B3" s="609"/>
      <c r="C3" s="609"/>
      <c r="D3" s="609"/>
      <c r="E3" s="609"/>
      <c r="F3" s="609"/>
      <c r="G3" s="609"/>
      <c r="H3" s="600"/>
      <c r="I3" s="600"/>
    </row>
    <row r="4" spans="1:9">
      <c r="A4" s="609"/>
      <c r="B4" s="609"/>
      <c r="C4" s="609"/>
      <c r="D4" s="609"/>
      <c r="E4" s="609"/>
      <c r="F4" s="609"/>
      <c r="G4" s="609"/>
      <c r="H4" s="600"/>
      <c r="I4" s="600"/>
    </row>
    <row r="5" spans="1:9">
      <c r="A5" s="655"/>
      <c r="B5" s="656"/>
      <c r="C5" s="656"/>
      <c r="D5" s="656"/>
      <c r="E5" s="656"/>
      <c r="F5" s="656"/>
      <c r="G5" s="611"/>
      <c r="H5" s="600"/>
      <c r="I5" s="600"/>
    </row>
    <row r="6" spans="1:9" ht="20.25" customHeight="1">
      <c r="A6" s="657" t="s">
        <v>533</v>
      </c>
      <c r="B6" s="609"/>
      <c r="C6" s="771"/>
      <c r="D6" s="771"/>
      <c r="E6" s="771"/>
      <c r="F6" s="771"/>
      <c r="G6" s="658"/>
      <c r="H6" s="600"/>
      <c r="I6" s="600"/>
    </row>
    <row r="7" spans="1:9">
      <c r="A7" s="659"/>
      <c r="B7" s="660"/>
      <c r="C7" s="660"/>
      <c r="D7" s="660"/>
      <c r="E7" s="660"/>
      <c r="F7" s="660"/>
      <c r="G7" s="661"/>
      <c r="H7" s="600"/>
      <c r="I7" s="600"/>
    </row>
    <row r="8" spans="1:9">
      <c r="A8" s="662"/>
      <c r="B8" s="663" t="s">
        <v>534</v>
      </c>
      <c r="C8" s="664"/>
      <c r="D8" s="665" t="s">
        <v>535</v>
      </c>
      <c r="E8" s="665" t="s">
        <v>536</v>
      </c>
      <c r="F8" s="665" t="s">
        <v>537</v>
      </c>
      <c r="G8" s="665" t="s">
        <v>538</v>
      </c>
      <c r="H8" s="600"/>
      <c r="I8" s="600"/>
    </row>
    <row r="9" spans="1:9">
      <c r="A9" s="666" t="s">
        <v>514</v>
      </c>
      <c r="B9" s="609"/>
      <c r="C9" s="658"/>
      <c r="D9" s="665" t="s">
        <v>539</v>
      </c>
      <c r="E9" s="665"/>
      <c r="F9" s="665"/>
      <c r="G9" s="665" t="s">
        <v>540</v>
      </c>
      <c r="H9" s="600"/>
      <c r="I9" s="600"/>
    </row>
    <row r="10" spans="1:9">
      <c r="A10" s="667" t="s">
        <v>520</v>
      </c>
      <c r="B10" s="609"/>
      <c r="C10" s="658"/>
      <c r="D10" s="665" t="s">
        <v>541</v>
      </c>
      <c r="E10" s="665" t="s">
        <v>542</v>
      </c>
      <c r="F10" s="665" t="s">
        <v>543</v>
      </c>
      <c r="G10" s="665" t="s">
        <v>485</v>
      </c>
      <c r="H10" s="600"/>
      <c r="I10" s="600"/>
    </row>
    <row r="11" spans="1:9">
      <c r="A11" s="662"/>
      <c r="B11" s="608" t="s">
        <v>521</v>
      </c>
      <c r="C11" s="664"/>
      <c r="D11" s="665" t="s">
        <v>544</v>
      </c>
      <c r="E11" s="665" t="s">
        <v>514</v>
      </c>
      <c r="F11" s="665" t="s">
        <v>545</v>
      </c>
      <c r="G11" s="665" t="s">
        <v>546</v>
      </c>
      <c r="H11" s="600"/>
      <c r="I11" s="600"/>
    </row>
    <row r="12" spans="1:9">
      <c r="A12" s="668"/>
      <c r="B12" s="660"/>
      <c r="C12" s="661"/>
      <c r="D12" s="617" t="s">
        <v>547</v>
      </c>
      <c r="E12" s="617" t="s">
        <v>548</v>
      </c>
      <c r="F12" s="617" t="s">
        <v>484</v>
      </c>
      <c r="G12" s="617" t="s">
        <v>549</v>
      </c>
      <c r="H12" s="600"/>
      <c r="I12" s="600"/>
    </row>
    <row r="13" spans="1:9" ht="22.9" customHeight="1">
      <c r="A13" s="669">
        <v>1</v>
      </c>
      <c r="B13" s="772"/>
      <c r="C13" s="773"/>
      <c r="D13" s="670"/>
      <c r="E13" s="670"/>
      <c r="F13" s="670"/>
      <c r="G13" s="671"/>
      <c r="H13" s="600"/>
      <c r="I13" s="600"/>
    </row>
    <row r="14" spans="1:9" ht="22.9" customHeight="1">
      <c r="A14" s="669">
        <v>2</v>
      </c>
      <c r="B14" s="769"/>
      <c r="C14" s="770"/>
      <c r="D14" s="670"/>
      <c r="E14" s="670"/>
      <c r="F14" s="670"/>
      <c r="G14" s="671"/>
      <c r="H14" s="600"/>
      <c r="I14" s="600"/>
    </row>
    <row r="15" spans="1:9" ht="22.9" customHeight="1">
      <c r="A15" s="669">
        <v>3</v>
      </c>
      <c r="B15" s="769"/>
      <c r="C15" s="770"/>
      <c r="D15" s="670"/>
      <c r="E15" s="670"/>
      <c r="F15" s="670"/>
      <c r="G15" s="671"/>
      <c r="H15" s="600"/>
      <c r="I15" s="600"/>
    </row>
    <row r="16" spans="1:9" ht="22.9" customHeight="1">
      <c r="A16" s="669">
        <v>4</v>
      </c>
      <c r="B16" s="769"/>
      <c r="C16" s="770"/>
      <c r="D16" s="670"/>
      <c r="E16" s="670"/>
      <c r="F16" s="670"/>
      <c r="G16" s="671"/>
      <c r="H16" s="600"/>
      <c r="I16" s="600"/>
    </row>
    <row r="17" spans="1:9" ht="22.9" customHeight="1">
      <c r="A17" s="669">
        <v>5</v>
      </c>
      <c r="B17" s="769"/>
      <c r="C17" s="770"/>
      <c r="D17" s="670"/>
      <c r="E17" s="670"/>
      <c r="F17" s="670"/>
      <c r="G17" s="671"/>
      <c r="H17" s="600"/>
      <c r="I17" s="600"/>
    </row>
    <row r="18" spans="1:9" ht="22.9" customHeight="1">
      <c r="A18" s="669">
        <v>6</v>
      </c>
      <c r="B18" s="769"/>
      <c r="C18" s="774"/>
      <c r="D18" s="670"/>
      <c r="E18" s="670"/>
      <c r="F18" s="670"/>
      <c r="G18" s="671"/>
      <c r="H18" s="600"/>
      <c r="I18" s="600"/>
    </row>
    <row r="19" spans="1:9" ht="22.9" customHeight="1">
      <c r="A19" s="669">
        <v>7</v>
      </c>
      <c r="B19" s="769"/>
      <c r="C19" s="770"/>
      <c r="D19" s="670"/>
      <c r="E19" s="670"/>
      <c r="F19" s="670"/>
      <c r="G19" s="671"/>
      <c r="H19" s="600"/>
      <c r="I19" s="600"/>
    </row>
    <row r="20" spans="1:9" ht="22.9" customHeight="1">
      <c r="A20" s="669">
        <v>8</v>
      </c>
      <c r="B20" s="769"/>
      <c r="C20" s="770"/>
      <c r="D20" s="670"/>
      <c r="E20" s="670"/>
      <c r="F20" s="670"/>
      <c r="G20" s="671"/>
      <c r="H20" s="600"/>
      <c r="I20" s="600"/>
    </row>
    <row r="21" spans="1:9" ht="22.9" customHeight="1">
      <c r="A21" s="669">
        <v>9</v>
      </c>
      <c r="B21" s="769"/>
      <c r="C21" s="770"/>
      <c r="D21" s="670"/>
      <c r="E21" s="670"/>
      <c r="F21" s="670"/>
      <c r="G21" s="671"/>
      <c r="H21" s="600"/>
      <c r="I21" s="600"/>
    </row>
    <row r="22" spans="1:9" ht="22.9" customHeight="1">
      <c r="A22" s="669">
        <v>10</v>
      </c>
      <c r="B22" s="769"/>
      <c r="C22" s="770"/>
      <c r="D22" s="670"/>
      <c r="E22" s="670"/>
      <c r="F22" s="670"/>
      <c r="G22" s="671"/>
      <c r="H22" s="600"/>
      <c r="I22" s="600"/>
    </row>
    <row r="23" spans="1:9" ht="22.9" customHeight="1">
      <c r="A23" s="669">
        <v>11</v>
      </c>
      <c r="B23" s="769"/>
      <c r="C23" s="770"/>
      <c r="D23" s="670"/>
      <c r="E23" s="670"/>
      <c r="F23" s="670"/>
      <c r="G23" s="671"/>
      <c r="H23" s="600"/>
      <c r="I23" s="600"/>
    </row>
    <row r="24" spans="1:9" ht="22.9" customHeight="1">
      <c r="A24" s="669">
        <v>12</v>
      </c>
      <c r="B24" s="769"/>
      <c r="C24" s="770"/>
      <c r="D24" s="670"/>
      <c r="E24" s="670"/>
      <c r="F24" s="670"/>
      <c r="G24" s="671"/>
      <c r="H24" s="600"/>
      <c r="I24" s="600"/>
    </row>
    <row r="25" spans="1:9" ht="22.9" customHeight="1">
      <c r="A25" s="669">
        <v>13</v>
      </c>
      <c r="B25" s="769"/>
      <c r="C25" s="770"/>
      <c r="D25" s="670"/>
      <c r="E25" s="670"/>
      <c r="F25" s="670"/>
      <c r="G25" s="671"/>
      <c r="H25" s="600"/>
      <c r="I25" s="600"/>
    </row>
    <row r="26" spans="1:9" ht="22.9" customHeight="1">
      <c r="A26" s="669">
        <v>14</v>
      </c>
      <c r="B26" s="769"/>
      <c r="C26" s="770"/>
      <c r="D26" s="670"/>
      <c r="E26" s="670"/>
      <c r="F26" s="670"/>
      <c r="G26" s="671"/>
      <c r="H26" s="600"/>
      <c r="I26" s="600"/>
    </row>
    <row r="27" spans="1:9" ht="22.9" customHeight="1">
      <c r="A27" s="669">
        <v>15</v>
      </c>
      <c r="B27" s="769"/>
      <c r="C27" s="770"/>
      <c r="D27" s="670"/>
      <c r="E27" s="670"/>
      <c r="F27" s="670"/>
      <c r="G27" s="671"/>
      <c r="H27" s="600"/>
      <c r="I27" s="600"/>
    </row>
    <row r="28" spans="1:9" ht="22.9" customHeight="1">
      <c r="A28" s="672">
        <v>16</v>
      </c>
      <c r="B28" s="775"/>
      <c r="C28" s="776"/>
      <c r="D28" s="673"/>
      <c r="E28" s="673"/>
      <c r="F28" s="673"/>
      <c r="G28" s="674"/>
      <c r="H28" s="600"/>
      <c r="I28" s="600"/>
    </row>
    <row r="29" spans="1:9">
      <c r="A29" s="609"/>
      <c r="B29" s="609"/>
      <c r="C29" s="609"/>
      <c r="D29" s="609"/>
      <c r="E29" s="609"/>
      <c r="F29" s="609"/>
      <c r="G29" s="609"/>
      <c r="H29" s="600"/>
      <c r="I29" s="600"/>
    </row>
    <row r="30" spans="1:9">
      <c r="A30" s="536"/>
      <c r="B30" s="536"/>
      <c r="C30" s="536"/>
      <c r="D30" s="536"/>
      <c r="E30" s="536"/>
      <c r="F30" s="536"/>
      <c r="G30" s="536"/>
    </row>
    <row r="31" spans="1:9">
      <c r="A31" s="536"/>
    </row>
    <row r="32" spans="1:9">
      <c r="A32" s="536"/>
    </row>
    <row r="33" spans="1:1">
      <c r="A33" s="536"/>
    </row>
    <row r="34" spans="1:1">
      <c r="A34" s="536"/>
    </row>
    <row r="35" spans="1:1">
      <c r="A35" s="536"/>
    </row>
    <row r="36" spans="1:1">
      <c r="A36" s="536"/>
    </row>
    <row r="37" spans="1:1">
      <c r="A37" s="536"/>
    </row>
  </sheetData>
  <mergeCells count="17">
    <mergeCell ref="B24:C24"/>
    <mergeCell ref="B25:C25"/>
    <mergeCell ref="B26:C26"/>
    <mergeCell ref="B27:C27"/>
    <mergeCell ref="B28:C28"/>
    <mergeCell ref="B23:C23"/>
    <mergeCell ref="C6:F6"/>
    <mergeCell ref="B13:C13"/>
    <mergeCell ref="B14:C14"/>
    <mergeCell ref="B15:C15"/>
    <mergeCell ref="B16:C16"/>
    <mergeCell ref="B17:C17"/>
    <mergeCell ref="B18:C18"/>
    <mergeCell ref="B19:C19"/>
    <mergeCell ref="B20:C20"/>
    <mergeCell ref="B21:C21"/>
    <mergeCell ref="B22:C22"/>
  </mergeCells>
  <pageMargins left="0.32" right="0.4" top="0.5" bottom="0.22" header="0.5" footer="0.5"/>
  <pageSetup scale="94"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indexed="11"/>
  </sheetPr>
  <dimension ref="A1:C41"/>
  <sheetViews>
    <sheetView showGridLines="0" showRowColHeaders="0" workbookViewId="0">
      <selection activeCell="F34" sqref="F34"/>
    </sheetView>
  </sheetViews>
  <sheetFormatPr defaultRowHeight="15"/>
  <cols>
    <col min="1" max="1" width="4.21875" customWidth="1"/>
    <col min="2" max="2" width="1.88671875" customWidth="1"/>
    <col min="3" max="3" width="68.109375" customWidth="1"/>
    <col min="4" max="4" width="4" customWidth="1"/>
  </cols>
  <sheetData>
    <row r="1" spans="1:3" ht="18.75">
      <c r="A1" s="48"/>
      <c r="B1" s="42"/>
      <c r="C1" s="53" t="s">
        <v>361</v>
      </c>
    </row>
    <row r="2" spans="1:3" ht="10.5" customHeight="1">
      <c r="A2" s="47"/>
      <c r="B2" s="42"/>
      <c r="C2" s="42"/>
    </row>
    <row r="3" spans="1:3" ht="15.75">
      <c r="A3" s="47" t="s">
        <v>257</v>
      </c>
      <c r="B3" s="42"/>
      <c r="C3" s="42"/>
    </row>
    <row r="4" spans="1:3" ht="10.5" customHeight="1">
      <c r="A4" s="47"/>
      <c r="B4" s="42"/>
      <c r="C4" s="42"/>
    </row>
    <row r="5" spans="1:3" ht="13.5" customHeight="1">
      <c r="A5" s="47" t="s">
        <v>326</v>
      </c>
      <c r="B5" s="42"/>
      <c r="C5" s="42"/>
    </row>
    <row r="6" spans="1:3" ht="13.5" customHeight="1">
      <c r="A6" s="47" t="s">
        <v>328</v>
      </c>
      <c r="B6" s="42"/>
      <c r="C6" s="42"/>
    </row>
    <row r="7" spans="1:3" ht="13.5" customHeight="1">
      <c r="A7" s="47" t="s">
        <v>327</v>
      </c>
      <c r="B7" s="42"/>
      <c r="C7" s="42"/>
    </row>
    <row r="8" spans="1:3" ht="10.5" customHeight="1">
      <c r="A8" s="47"/>
      <c r="B8" s="42"/>
      <c r="C8" s="50"/>
    </row>
    <row r="9" spans="1:3" ht="13.5" customHeight="1">
      <c r="A9" s="42"/>
      <c r="B9" s="47">
        <v>1</v>
      </c>
      <c r="C9" s="47" t="s">
        <v>265</v>
      </c>
    </row>
    <row r="10" spans="1:3" ht="13.5" customHeight="1">
      <c r="A10" s="42"/>
      <c r="B10" s="42"/>
      <c r="C10" s="47" t="s">
        <v>266</v>
      </c>
    </row>
    <row r="11" spans="1:3" ht="10.5" customHeight="1">
      <c r="A11" s="47"/>
      <c r="B11" s="42"/>
      <c r="C11" s="42"/>
    </row>
    <row r="12" spans="1:3" ht="13.5" customHeight="1">
      <c r="A12" s="42"/>
      <c r="B12" s="47">
        <v>2</v>
      </c>
      <c r="C12" s="47" t="s">
        <v>267</v>
      </c>
    </row>
    <row r="13" spans="1:3" ht="13.5" customHeight="1">
      <c r="A13" s="42"/>
      <c r="B13" s="42"/>
      <c r="C13" s="47" t="s">
        <v>268</v>
      </c>
    </row>
    <row r="14" spans="1:3" ht="13.5" customHeight="1">
      <c r="A14" s="42"/>
      <c r="B14" s="42"/>
      <c r="C14" s="47" t="s">
        <v>269</v>
      </c>
    </row>
    <row r="15" spans="1:3" ht="10.5" customHeight="1">
      <c r="A15" s="47"/>
      <c r="B15" s="42"/>
      <c r="C15" s="42"/>
    </row>
    <row r="16" spans="1:3" ht="13.5" customHeight="1">
      <c r="A16" s="42"/>
      <c r="B16" s="47">
        <v>3</v>
      </c>
      <c r="C16" s="47" t="s">
        <v>270</v>
      </c>
    </row>
    <row r="17" spans="1:3" ht="13.5" customHeight="1">
      <c r="A17" s="42"/>
      <c r="B17" s="42"/>
      <c r="C17" s="47" t="s">
        <v>295</v>
      </c>
    </row>
    <row r="18" spans="1:3" ht="13.5" customHeight="1">
      <c r="A18" s="42"/>
      <c r="B18" s="42"/>
      <c r="C18" s="47" t="s">
        <v>271</v>
      </c>
    </row>
    <row r="19" spans="1:3" ht="10.5" customHeight="1">
      <c r="A19" s="47"/>
      <c r="B19" s="42"/>
      <c r="C19" s="42"/>
    </row>
    <row r="20" spans="1:3" ht="13.5" customHeight="1">
      <c r="A20" s="42"/>
      <c r="B20" s="47">
        <v>4</v>
      </c>
      <c r="C20" s="47" t="s">
        <v>272</v>
      </c>
    </row>
    <row r="21" spans="1:3" ht="13.5" customHeight="1">
      <c r="A21" s="42"/>
      <c r="B21" s="42"/>
      <c r="C21" s="47" t="s">
        <v>273</v>
      </c>
    </row>
    <row r="22" spans="1:3" ht="13.5" customHeight="1">
      <c r="A22" s="42"/>
      <c r="B22" s="42"/>
      <c r="C22" s="47" t="s">
        <v>274</v>
      </c>
    </row>
    <row r="23" spans="1:3" ht="10.5" customHeight="1">
      <c r="A23" s="47"/>
      <c r="B23" s="42"/>
      <c r="C23" s="42"/>
    </row>
    <row r="24" spans="1:3" ht="13.5" customHeight="1">
      <c r="A24" s="42"/>
      <c r="B24" s="47">
        <v>5</v>
      </c>
      <c r="C24" s="47" t="s">
        <v>275</v>
      </c>
    </row>
    <row r="25" spans="1:3" ht="13.5" customHeight="1">
      <c r="A25" s="42"/>
      <c r="B25" s="42"/>
      <c r="C25" s="47" t="s">
        <v>276</v>
      </c>
    </row>
    <row r="26" spans="1:3" ht="10.5" customHeight="1">
      <c r="A26" s="47"/>
      <c r="B26" s="42"/>
      <c r="C26" s="42"/>
    </row>
    <row r="27" spans="1:3" ht="13.5" customHeight="1">
      <c r="A27" s="42"/>
      <c r="B27" s="47">
        <v>6</v>
      </c>
      <c r="C27" s="47" t="s">
        <v>277</v>
      </c>
    </row>
    <row r="28" spans="1:3" ht="13.5" customHeight="1">
      <c r="A28" s="42"/>
      <c r="B28" s="42"/>
      <c r="C28" s="47" t="s">
        <v>278</v>
      </c>
    </row>
    <row r="29" spans="1:3" ht="13.5" customHeight="1">
      <c r="A29" s="42"/>
      <c r="B29" s="42"/>
      <c r="C29" s="47" t="s">
        <v>279</v>
      </c>
    </row>
    <row r="30" spans="1:3" ht="10.5" customHeight="1">
      <c r="A30" s="47"/>
      <c r="B30" s="42"/>
      <c r="C30" s="42"/>
    </row>
    <row r="31" spans="1:3" ht="13.5" customHeight="1">
      <c r="A31" s="42"/>
      <c r="B31" s="47">
        <v>7</v>
      </c>
      <c r="C31" s="47" t="s">
        <v>258</v>
      </c>
    </row>
    <row r="32" spans="1:3" ht="13.5" customHeight="1">
      <c r="A32" s="42"/>
      <c r="B32" s="42"/>
      <c r="C32" s="47" t="s">
        <v>259</v>
      </c>
    </row>
    <row r="33" spans="1:3" ht="13.5" customHeight="1">
      <c r="A33" s="42"/>
      <c r="B33" s="42"/>
      <c r="C33" s="47" t="s">
        <v>260</v>
      </c>
    </row>
    <row r="34" spans="1:3" ht="13.5" customHeight="1">
      <c r="A34" s="42"/>
      <c r="B34" s="42"/>
      <c r="C34" s="47" t="s">
        <v>261</v>
      </c>
    </row>
    <row r="35" spans="1:3" ht="10.5" customHeight="1">
      <c r="A35" s="47"/>
      <c r="B35" s="42"/>
      <c r="C35" s="42"/>
    </row>
    <row r="36" spans="1:3" ht="13.5" customHeight="1">
      <c r="A36" s="42"/>
      <c r="B36" s="47">
        <v>8</v>
      </c>
      <c r="C36" s="47" t="s">
        <v>262</v>
      </c>
    </row>
    <row r="37" spans="1:3" ht="10.5" customHeight="1">
      <c r="A37" s="47"/>
      <c r="B37" s="42"/>
      <c r="C37" s="42"/>
    </row>
    <row r="38" spans="1:3" ht="13.5" customHeight="1">
      <c r="A38" s="42"/>
      <c r="B38" s="47">
        <v>9</v>
      </c>
      <c r="C38" s="47" t="s">
        <v>263</v>
      </c>
    </row>
    <row r="39" spans="1:3" ht="11.25" customHeight="1">
      <c r="A39" s="52"/>
      <c r="B39" s="43"/>
      <c r="C39" s="43"/>
    </row>
    <row r="40" spans="1:3" ht="15.75">
      <c r="A40" s="43"/>
      <c r="B40" s="43"/>
      <c r="C40" s="43"/>
    </row>
    <row r="41" spans="1:3" ht="15.75">
      <c r="A41" s="43"/>
      <c r="B41" s="43"/>
      <c r="C41" s="43"/>
    </row>
  </sheetData>
  <phoneticPr fontId="8" type="noConversion"/>
  <pageMargins left="0.5" right="0.5" top="0.75" bottom="0.5"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codeName="Sheet3">
    <tabColor indexed="11"/>
  </sheetPr>
  <dimension ref="A1:O46"/>
  <sheetViews>
    <sheetView showGridLines="0" showRowColHeaders="0" showZeros="0" defaultGridColor="0" colorId="22" workbookViewId="0">
      <selection activeCell="K60" sqref="K60"/>
    </sheetView>
  </sheetViews>
  <sheetFormatPr defaultColWidth="9.77734375" defaultRowHeight="15.75"/>
  <cols>
    <col min="1" max="1" width="7.77734375" style="1" customWidth="1"/>
    <col min="2" max="13" width="9.77734375" style="1"/>
    <col min="14" max="15" width="9.77734375" style="2"/>
  </cols>
  <sheetData>
    <row r="1" spans="1:9">
      <c r="A1" s="40"/>
      <c r="B1" s="40"/>
      <c r="C1" s="40"/>
      <c r="D1" s="40"/>
      <c r="E1" s="40"/>
      <c r="F1" s="40"/>
      <c r="G1" s="707">
        <f>Cover!C8</f>
        <v>0</v>
      </c>
      <c r="H1" s="708"/>
      <c r="I1" s="708"/>
    </row>
    <row r="2" spans="1:9">
      <c r="A2" s="40" t="s">
        <v>16</v>
      </c>
      <c r="B2" s="40"/>
      <c r="C2" s="40"/>
      <c r="D2" s="40"/>
      <c r="E2" s="40"/>
      <c r="F2" s="40"/>
      <c r="G2" s="40"/>
      <c r="H2" s="40"/>
      <c r="I2" s="40"/>
    </row>
    <row r="3" spans="1:9">
      <c r="A3" s="40"/>
      <c r="B3" s="40"/>
      <c r="C3" s="40"/>
      <c r="D3" s="40"/>
      <c r="E3" s="40"/>
      <c r="F3" s="40"/>
      <c r="G3" s="40"/>
      <c r="H3" s="40"/>
      <c r="I3" s="40"/>
    </row>
    <row r="4" spans="1:9">
      <c r="A4" s="54" t="s">
        <v>244</v>
      </c>
      <c r="B4" s="56"/>
      <c r="C4" s="57"/>
      <c r="D4" s="57"/>
      <c r="E4" s="57"/>
      <c r="F4" s="57"/>
      <c r="G4" s="57"/>
      <c r="H4" s="57"/>
      <c r="I4" s="58"/>
    </row>
    <row r="5" spans="1:9" ht="18" customHeight="1">
      <c r="A5" s="59">
        <v>1</v>
      </c>
      <c r="B5" s="60"/>
      <c r="C5" s="61"/>
      <c r="D5" s="61"/>
      <c r="E5" s="61"/>
      <c r="F5" s="61"/>
      <c r="G5" s="61"/>
      <c r="H5" s="61"/>
      <c r="I5" s="62"/>
    </row>
    <row r="6" spans="1:9" ht="18" customHeight="1">
      <c r="A6" s="59" t="s">
        <v>18</v>
      </c>
      <c r="B6" s="60"/>
      <c r="C6" s="61"/>
      <c r="D6" s="61"/>
      <c r="E6" s="61"/>
      <c r="F6" s="61"/>
      <c r="G6" s="61"/>
      <c r="H6" s="61"/>
      <c r="I6" s="62"/>
    </row>
    <row r="7" spans="1:9" ht="18" customHeight="1">
      <c r="A7" s="59" t="s">
        <v>19</v>
      </c>
      <c r="B7" s="60"/>
      <c r="C7" s="61"/>
      <c r="D7" s="61"/>
      <c r="E7" s="61"/>
      <c r="F7" s="61"/>
      <c r="G7" s="61"/>
      <c r="H7" s="61"/>
      <c r="I7" s="62"/>
    </row>
    <row r="8" spans="1:9" ht="18" customHeight="1">
      <c r="A8" s="59" t="s">
        <v>20</v>
      </c>
      <c r="B8" s="60"/>
      <c r="C8" s="61"/>
      <c r="D8" s="61"/>
      <c r="E8" s="61"/>
      <c r="F8" s="61"/>
      <c r="G8" s="61"/>
      <c r="H8" s="61"/>
      <c r="I8" s="62"/>
    </row>
    <row r="9" spans="1:9" ht="18" customHeight="1">
      <c r="A9" s="59" t="s">
        <v>21</v>
      </c>
      <c r="B9" s="60"/>
      <c r="C9" s="61"/>
      <c r="D9" s="61"/>
      <c r="E9" s="61"/>
      <c r="F9" s="61"/>
      <c r="G9" s="61"/>
      <c r="H9" s="61"/>
      <c r="I9" s="62"/>
    </row>
    <row r="10" spans="1:9" ht="18" customHeight="1">
      <c r="A10" s="59" t="s">
        <v>22</v>
      </c>
      <c r="B10" s="60"/>
      <c r="C10" s="61"/>
      <c r="D10" s="61"/>
      <c r="E10" s="61"/>
      <c r="F10" s="61"/>
      <c r="G10" s="61"/>
      <c r="H10" s="61"/>
      <c r="I10" s="62"/>
    </row>
    <row r="11" spans="1:9" ht="18" customHeight="1">
      <c r="A11" s="59" t="s">
        <v>23</v>
      </c>
      <c r="B11" s="60"/>
      <c r="C11" s="61"/>
      <c r="D11" s="61"/>
      <c r="E11" s="61"/>
      <c r="F11" s="61"/>
      <c r="G11" s="61"/>
      <c r="H11" s="61"/>
      <c r="I11" s="62"/>
    </row>
    <row r="12" spans="1:9" ht="18" customHeight="1">
      <c r="A12" s="59" t="s">
        <v>24</v>
      </c>
      <c r="B12" s="60"/>
      <c r="C12" s="61"/>
      <c r="D12" s="61"/>
      <c r="E12" s="61"/>
      <c r="F12" s="61"/>
      <c r="G12" s="61"/>
      <c r="H12" s="61"/>
      <c r="I12" s="62"/>
    </row>
    <row r="13" spans="1:9" ht="18" customHeight="1">
      <c r="A13" s="59" t="s">
        <v>25</v>
      </c>
      <c r="B13" s="60"/>
      <c r="C13" s="61"/>
      <c r="D13" s="61"/>
      <c r="E13" s="61"/>
      <c r="F13" s="61"/>
      <c r="G13" s="61"/>
      <c r="H13" s="61"/>
      <c r="I13" s="62"/>
    </row>
    <row r="14" spans="1:9" ht="18" customHeight="1">
      <c r="A14" s="59" t="s">
        <v>26</v>
      </c>
      <c r="B14" s="60"/>
      <c r="C14" s="61"/>
      <c r="D14" s="61"/>
      <c r="E14" s="61"/>
      <c r="F14" s="61"/>
      <c r="G14" s="61"/>
      <c r="H14" s="61"/>
      <c r="I14" s="62"/>
    </row>
    <row r="15" spans="1:9" ht="18" customHeight="1">
      <c r="A15" s="59" t="s">
        <v>27</v>
      </c>
      <c r="B15" s="60"/>
      <c r="C15" s="61"/>
      <c r="D15" s="61"/>
      <c r="E15" s="61"/>
      <c r="F15" s="61"/>
      <c r="G15" s="61"/>
      <c r="H15" s="61"/>
      <c r="I15" s="62"/>
    </row>
    <row r="16" spans="1:9" ht="18" customHeight="1">
      <c r="A16" s="59" t="s">
        <v>28</v>
      </c>
      <c r="B16" s="60"/>
      <c r="C16" s="61"/>
      <c r="D16" s="61"/>
      <c r="E16" s="61"/>
      <c r="F16" s="61"/>
      <c r="G16" s="61"/>
      <c r="H16" s="61"/>
      <c r="I16" s="62"/>
    </row>
    <row r="17" spans="1:9" ht="18" customHeight="1">
      <c r="A17" s="59" t="s">
        <v>29</v>
      </c>
      <c r="B17" s="60"/>
      <c r="C17" s="61"/>
      <c r="D17" s="61"/>
      <c r="E17" s="61"/>
      <c r="F17" s="61"/>
      <c r="G17" s="61"/>
      <c r="H17" s="61"/>
      <c r="I17" s="62"/>
    </row>
    <row r="18" spans="1:9" ht="18" customHeight="1">
      <c r="A18" s="59" t="s">
        <v>30</v>
      </c>
      <c r="B18" s="60"/>
      <c r="C18" s="544"/>
      <c r="D18" s="61"/>
      <c r="E18" s="61"/>
      <c r="F18" s="61"/>
      <c r="G18" s="61"/>
      <c r="H18" s="61"/>
      <c r="I18" s="62"/>
    </row>
    <row r="19" spans="1:9" ht="18" customHeight="1">
      <c r="A19" s="59" t="s">
        <v>31</v>
      </c>
      <c r="B19" s="60"/>
      <c r="C19" s="61"/>
      <c r="D19" s="61"/>
      <c r="E19" s="61"/>
      <c r="F19" s="61"/>
      <c r="G19" s="61"/>
      <c r="H19" s="61"/>
      <c r="I19" s="62"/>
    </row>
    <row r="20" spans="1:9" ht="18" customHeight="1">
      <c r="A20" s="59" t="s">
        <v>32</v>
      </c>
      <c r="B20" s="60"/>
      <c r="C20" s="61"/>
      <c r="D20" s="61"/>
      <c r="E20" s="61"/>
      <c r="F20" s="61"/>
      <c r="G20" s="61"/>
      <c r="H20" s="61"/>
      <c r="I20" s="62"/>
    </row>
    <row r="21" spans="1:9" ht="18" customHeight="1">
      <c r="A21" s="59" t="s">
        <v>33</v>
      </c>
      <c r="B21" s="60"/>
      <c r="C21" s="61"/>
      <c r="D21" s="61"/>
      <c r="E21" s="61"/>
      <c r="F21" s="61"/>
      <c r="G21" s="61"/>
      <c r="H21" s="61"/>
      <c r="I21" s="62"/>
    </row>
    <row r="22" spans="1:9" ht="18" customHeight="1">
      <c r="A22" s="59" t="s">
        <v>34</v>
      </c>
      <c r="B22" s="60"/>
      <c r="C22" s="61"/>
      <c r="D22" s="61"/>
      <c r="E22" s="61"/>
      <c r="F22" s="61"/>
      <c r="G22" s="61"/>
      <c r="H22" s="61"/>
      <c r="I22" s="62"/>
    </row>
    <row r="23" spans="1:9" ht="18" customHeight="1">
      <c r="A23" s="59" t="s">
        <v>35</v>
      </c>
      <c r="B23" s="60"/>
      <c r="C23" s="61"/>
      <c r="D23" s="61"/>
      <c r="E23" s="61"/>
      <c r="F23" s="61"/>
      <c r="G23" s="61"/>
      <c r="H23" s="61"/>
      <c r="I23" s="62"/>
    </row>
    <row r="24" spans="1:9" ht="18" customHeight="1">
      <c r="A24" s="59" t="s">
        <v>36</v>
      </c>
      <c r="B24" s="60"/>
      <c r="C24" s="61"/>
      <c r="D24" s="61"/>
      <c r="E24" s="61"/>
      <c r="F24" s="61"/>
      <c r="G24" s="61"/>
      <c r="H24" s="61"/>
      <c r="I24" s="62"/>
    </row>
    <row r="25" spans="1:9" ht="18" customHeight="1">
      <c r="A25" s="59" t="s">
        <v>37</v>
      </c>
      <c r="B25" s="60"/>
      <c r="C25" s="61"/>
      <c r="D25" s="61"/>
      <c r="E25" s="61"/>
      <c r="F25" s="61"/>
      <c r="G25" s="61"/>
      <c r="H25" s="61"/>
      <c r="I25" s="62"/>
    </row>
    <row r="26" spans="1:9" ht="18" customHeight="1">
      <c r="A26" s="59" t="s">
        <v>38</v>
      </c>
      <c r="B26" s="60"/>
      <c r="C26" s="61"/>
      <c r="D26" s="61"/>
      <c r="E26" s="61"/>
      <c r="F26" s="61"/>
      <c r="G26" s="61"/>
      <c r="H26" s="61"/>
      <c r="I26" s="62"/>
    </row>
    <row r="27" spans="1:9" ht="18" customHeight="1">
      <c r="A27" s="59" t="s">
        <v>39</v>
      </c>
      <c r="B27" s="60"/>
      <c r="C27" s="61"/>
      <c r="D27" s="61"/>
      <c r="E27" s="61"/>
      <c r="F27" s="61"/>
      <c r="G27" s="61"/>
      <c r="H27" s="61"/>
      <c r="I27" s="62"/>
    </row>
    <row r="28" spans="1:9" ht="18" customHeight="1">
      <c r="A28" s="59" t="s">
        <v>40</v>
      </c>
      <c r="B28" s="60"/>
      <c r="C28" s="61"/>
      <c r="D28" s="61"/>
      <c r="E28" s="61"/>
      <c r="F28" s="61"/>
      <c r="G28" s="61"/>
      <c r="H28" s="61"/>
      <c r="I28" s="62"/>
    </row>
    <row r="29" spans="1:9" ht="18" customHeight="1">
      <c r="A29" s="59" t="s">
        <v>41</v>
      </c>
      <c r="B29" s="60"/>
      <c r="C29" s="61"/>
      <c r="D29" s="61"/>
      <c r="E29" s="61"/>
      <c r="F29" s="61"/>
      <c r="G29" s="61"/>
      <c r="H29" s="61"/>
      <c r="I29" s="62"/>
    </row>
    <row r="30" spans="1:9" ht="18" customHeight="1">
      <c r="A30" s="59" t="s">
        <v>42</v>
      </c>
      <c r="B30" s="60"/>
      <c r="C30" s="61"/>
      <c r="D30" s="61"/>
      <c r="E30" s="61"/>
      <c r="F30" s="61"/>
      <c r="G30" s="61"/>
      <c r="H30" s="61"/>
      <c r="I30" s="62"/>
    </row>
    <row r="31" spans="1:9" ht="18" customHeight="1">
      <c r="A31" s="59" t="s">
        <v>43</v>
      </c>
      <c r="B31" s="60"/>
      <c r="C31" s="61"/>
      <c r="D31" s="61"/>
      <c r="E31" s="61"/>
      <c r="F31" s="61"/>
      <c r="G31" s="61"/>
      <c r="H31" s="61"/>
      <c r="I31" s="62"/>
    </row>
    <row r="32" spans="1:9" ht="18" customHeight="1">
      <c r="A32" s="59" t="s">
        <v>44</v>
      </c>
      <c r="B32" s="60"/>
      <c r="C32" s="61"/>
      <c r="D32" s="61"/>
      <c r="E32" s="61"/>
      <c r="F32" s="61"/>
      <c r="G32" s="61"/>
      <c r="H32" s="61"/>
      <c r="I32" s="62"/>
    </row>
    <row r="33" spans="1:9" ht="18" customHeight="1">
      <c r="A33" s="59" t="s">
        <v>45</v>
      </c>
      <c r="B33" s="60"/>
      <c r="C33" s="61"/>
      <c r="D33" s="61"/>
      <c r="E33" s="61"/>
      <c r="F33" s="61"/>
      <c r="G33" s="61"/>
      <c r="H33" s="61"/>
      <c r="I33" s="62"/>
    </row>
    <row r="34" spans="1:9" ht="18" customHeight="1">
      <c r="A34" s="59" t="s">
        <v>46</v>
      </c>
      <c r="B34" s="60"/>
      <c r="C34" s="61"/>
      <c r="D34" s="61"/>
      <c r="E34" s="61"/>
      <c r="F34" s="61"/>
      <c r="G34" s="61"/>
      <c r="H34" s="61"/>
      <c r="I34" s="62"/>
    </row>
    <row r="35" spans="1:9" ht="18" customHeight="1">
      <c r="A35" s="59" t="s">
        <v>47</v>
      </c>
      <c r="B35" s="60"/>
      <c r="C35" s="61"/>
      <c r="D35" s="61"/>
      <c r="E35" s="61"/>
      <c r="F35" s="61"/>
      <c r="G35" s="61"/>
      <c r="H35" s="61"/>
      <c r="I35" s="62"/>
    </row>
    <row r="36" spans="1:9" ht="18" customHeight="1">
      <c r="A36" s="59" t="s">
        <v>48</v>
      </c>
      <c r="B36" s="60"/>
      <c r="C36" s="61"/>
      <c r="D36" s="61"/>
      <c r="E36" s="61"/>
      <c r="F36" s="61"/>
      <c r="G36" s="61"/>
      <c r="H36" s="61"/>
      <c r="I36" s="62"/>
    </row>
    <row r="37" spans="1:9" ht="18" customHeight="1">
      <c r="A37" s="59" t="s">
        <v>49</v>
      </c>
      <c r="B37" s="60"/>
      <c r="C37" s="61"/>
      <c r="D37" s="61"/>
      <c r="E37" s="61"/>
      <c r="F37" s="61"/>
      <c r="G37" s="61"/>
      <c r="H37" s="61"/>
      <c r="I37" s="62"/>
    </row>
    <row r="38" spans="1:9" ht="18" customHeight="1">
      <c r="A38" s="59" t="s">
        <v>50</v>
      </c>
      <c r="B38" s="60"/>
      <c r="C38" s="61"/>
      <c r="D38" s="61"/>
      <c r="E38" s="61"/>
      <c r="F38" s="61"/>
      <c r="G38" s="61"/>
      <c r="H38" s="61"/>
      <c r="I38" s="62"/>
    </row>
    <row r="39" spans="1:9" ht="18" customHeight="1">
      <c r="A39" s="59" t="s">
        <v>51</v>
      </c>
      <c r="B39" s="60"/>
      <c r="C39" s="61"/>
      <c r="D39" s="61"/>
      <c r="E39" s="61"/>
      <c r="F39" s="61"/>
      <c r="G39" s="61"/>
      <c r="H39" s="61"/>
      <c r="I39" s="62"/>
    </row>
    <row r="40" spans="1:9" ht="18" customHeight="1">
      <c r="A40" s="59" t="s">
        <v>52</v>
      </c>
      <c r="B40" s="60"/>
      <c r="C40" s="61"/>
      <c r="D40" s="61"/>
      <c r="E40" s="61"/>
      <c r="F40" s="61"/>
      <c r="G40" s="61"/>
      <c r="H40" s="61"/>
      <c r="I40" s="62"/>
    </row>
    <row r="41" spans="1:9" ht="18" customHeight="1">
      <c r="A41" s="59" t="s">
        <v>53</v>
      </c>
      <c r="B41" s="60"/>
      <c r="C41" s="61"/>
      <c r="D41" s="61"/>
      <c r="E41" s="61"/>
      <c r="F41" s="61"/>
      <c r="G41" s="61"/>
      <c r="H41" s="61"/>
      <c r="I41" s="62"/>
    </row>
    <row r="42" spans="1:9" ht="18" customHeight="1">
      <c r="A42" s="59" t="s">
        <v>54</v>
      </c>
      <c r="B42" s="60"/>
      <c r="C42" s="61"/>
      <c r="D42" s="61"/>
      <c r="E42" s="61"/>
      <c r="F42" s="61"/>
      <c r="G42" s="61"/>
      <c r="H42" s="61"/>
      <c r="I42" s="62"/>
    </row>
    <row r="43" spans="1:9" ht="18" customHeight="1">
      <c r="A43" s="59" t="s">
        <v>55</v>
      </c>
      <c r="B43" s="60"/>
      <c r="C43" s="61"/>
      <c r="D43" s="61"/>
      <c r="E43" s="61"/>
      <c r="F43" s="61"/>
      <c r="G43" s="61"/>
      <c r="H43" s="61"/>
      <c r="I43" s="62"/>
    </row>
    <row r="44" spans="1:9" ht="18" customHeight="1">
      <c r="A44" s="59" t="s">
        <v>56</v>
      </c>
      <c r="B44" s="60"/>
      <c r="C44" s="61"/>
      <c r="D44" s="61"/>
      <c r="E44" s="61"/>
      <c r="F44" s="61"/>
      <c r="G44" s="61"/>
      <c r="H44" s="61"/>
      <c r="I44" s="62"/>
    </row>
    <row r="45" spans="1:9">
      <c r="A45" s="59"/>
      <c r="B45" s="40"/>
      <c r="C45" s="40"/>
      <c r="D45" s="40"/>
      <c r="E45" s="40"/>
      <c r="F45" s="40"/>
      <c r="G45" s="40"/>
      <c r="H45" s="40"/>
      <c r="I45" s="40"/>
    </row>
    <row r="46" spans="1:9">
      <c r="A46" s="54"/>
      <c r="B46" s="54" t="s">
        <v>57</v>
      </c>
      <c r="C46" s="40"/>
      <c r="D46" s="40"/>
      <c r="E46" s="40"/>
      <c r="F46" s="40"/>
      <c r="G46" s="40"/>
      <c r="H46" s="40"/>
      <c r="I46" s="40"/>
    </row>
  </sheetData>
  <mergeCells count="1">
    <mergeCell ref="G1:I1"/>
  </mergeCells>
  <phoneticPr fontId="8" type="noConversion"/>
  <pageMargins left="0.5" right="0.5" top="0.5" bottom="0.25" header="0.5" footer="0.5"/>
  <pageSetup scale="92" orientation="portrait" r:id="rId1"/>
  <headerFooter alignWithMargins="0"/>
  <ignoredErrors>
    <ignoredError sqref="A6:A13 A14:A23 A24:A34 A35:A4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codeName="Sheet4">
    <tabColor rgb="FFFF0000"/>
  </sheetPr>
  <dimension ref="A1:Q49"/>
  <sheetViews>
    <sheetView showGridLines="0" showRowColHeaders="0" showZeros="0" defaultGridColor="0" colorId="22" zoomScaleNormal="100" workbookViewId="0">
      <selection activeCell="C33" sqref="C33"/>
    </sheetView>
  </sheetViews>
  <sheetFormatPr defaultColWidth="9.77734375" defaultRowHeight="15.75"/>
  <cols>
    <col min="1" max="1" width="14.44140625" style="1" customWidth="1"/>
    <col min="2" max="2" width="22.109375" style="1" customWidth="1"/>
    <col min="3" max="3" width="22.21875" style="1" customWidth="1"/>
    <col min="4" max="4" width="17.6640625" style="1" customWidth="1"/>
    <col min="5" max="5" width="7.5546875" style="1" customWidth="1"/>
    <col min="6" max="17" width="9.77734375" style="1"/>
  </cols>
  <sheetData>
    <row r="1" spans="1:5">
      <c r="A1" s="40"/>
      <c r="B1" s="40"/>
      <c r="C1" s="40"/>
      <c r="D1" s="709"/>
      <c r="E1" s="709"/>
    </row>
    <row r="2" spans="1:5">
      <c r="A2" s="40"/>
      <c r="B2" s="40"/>
      <c r="C2" s="40"/>
      <c r="D2" s="40"/>
      <c r="E2" s="40"/>
    </row>
    <row r="3" spans="1:5" ht="18.75">
      <c r="A3" s="66"/>
      <c r="B3" s="70" t="s">
        <v>301</v>
      </c>
      <c r="C3" s="66"/>
      <c r="D3" s="66"/>
      <c r="E3" s="40"/>
    </row>
    <row r="4" spans="1:5">
      <c r="A4" s="40"/>
      <c r="B4" s="40"/>
      <c r="C4" s="40"/>
      <c r="D4" s="40"/>
      <c r="E4" s="40"/>
    </row>
    <row r="5" spans="1:5">
      <c r="A5" s="40"/>
      <c r="B5" s="40"/>
      <c r="C5" s="40"/>
      <c r="D5" s="40"/>
      <c r="E5" s="40"/>
    </row>
    <row r="6" spans="1:5">
      <c r="A6" s="67" t="s">
        <v>5</v>
      </c>
      <c r="B6" s="40"/>
      <c r="C6" s="40"/>
      <c r="D6" s="40"/>
      <c r="E6" s="40"/>
    </row>
    <row r="7" spans="1:5" ht="9.75" customHeight="1">
      <c r="A7" s="40"/>
      <c r="B7" s="40"/>
      <c r="C7" s="40"/>
      <c r="D7" s="40"/>
      <c r="E7" s="40"/>
    </row>
    <row r="8" spans="1:5" ht="18" customHeight="1">
      <c r="A8" s="40" t="s">
        <v>241</v>
      </c>
      <c r="B8" s="40"/>
      <c r="C8" s="40"/>
      <c r="D8" s="40"/>
      <c r="E8" s="40"/>
    </row>
    <row r="9" spans="1:5" ht="18" customHeight="1">
      <c r="A9" s="40" t="s">
        <v>254</v>
      </c>
      <c r="B9" s="40"/>
      <c r="C9" s="40"/>
      <c r="D9" s="40"/>
      <c r="E9" s="40"/>
    </row>
    <row r="10" spans="1:5" ht="18" customHeight="1">
      <c r="A10" s="40" t="s">
        <v>255</v>
      </c>
      <c r="B10" s="40"/>
      <c r="C10" s="40"/>
      <c r="D10" s="40"/>
      <c r="E10" s="40"/>
    </row>
    <row r="11" spans="1:5" ht="18" customHeight="1">
      <c r="A11" s="40" t="s">
        <v>256</v>
      </c>
      <c r="B11" s="40"/>
      <c r="C11" s="40"/>
      <c r="D11" s="40"/>
      <c r="E11" s="40"/>
    </row>
    <row r="12" spans="1:5" ht="18" customHeight="1">
      <c r="A12" s="40" t="s">
        <v>551</v>
      </c>
      <c r="B12" s="40"/>
      <c r="C12" s="40"/>
      <c r="D12" s="40"/>
      <c r="E12" s="40"/>
    </row>
    <row r="13" spans="1:5">
      <c r="A13" s="40"/>
      <c r="B13" s="40"/>
      <c r="C13" s="40"/>
      <c r="D13" s="40"/>
      <c r="E13" s="40"/>
    </row>
    <row r="14" spans="1:5">
      <c r="A14" s="40"/>
      <c r="B14" s="40"/>
      <c r="C14" s="40"/>
      <c r="D14" s="40"/>
      <c r="E14" s="40"/>
    </row>
    <row r="15" spans="1:5">
      <c r="A15" s="40"/>
      <c r="B15" s="40"/>
      <c r="C15" s="40"/>
      <c r="D15" s="40"/>
      <c r="E15" s="40"/>
    </row>
    <row r="16" spans="1:5">
      <c r="A16" s="40"/>
      <c r="B16" s="40"/>
      <c r="C16" s="40"/>
      <c r="D16" s="40"/>
      <c r="E16" s="40"/>
    </row>
    <row r="17" spans="1:5">
      <c r="A17" s="68" t="s">
        <v>58</v>
      </c>
      <c r="B17" s="68" t="s">
        <v>59</v>
      </c>
      <c r="C17" s="68" t="s">
        <v>60</v>
      </c>
      <c r="D17" s="69" t="s">
        <v>61</v>
      </c>
      <c r="E17" s="40"/>
    </row>
    <row r="18" spans="1:5" ht="19.899999999999999" customHeight="1">
      <c r="A18" s="63"/>
      <c r="B18" s="62"/>
      <c r="C18" s="555"/>
      <c r="D18" s="64"/>
      <c r="E18" s="40"/>
    </row>
    <row r="19" spans="1:5" ht="19.899999999999999" customHeight="1">
      <c r="A19" s="63"/>
      <c r="B19" s="62"/>
      <c r="C19" s="62"/>
      <c r="D19" s="64"/>
      <c r="E19" s="40"/>
    </row>
    <row r="20" spans="1:5" ht="19.899999999999999" customHeight="1">
      <c r="A20" s="63"/>
      <c r="B20" s="62"/>
      <c r="C20" s="62"/>
      <c r="D20" s="64"/>
      <c r="E20" s="40"/>
    </row>
    <row r="21" spans="1:5" ht="19.899999999999999" customHeight="1">
      <c r="A21" s="63"/>
      <c r="B21" s="62"/>
      <c r="C21" s="62"/>
      <c r="D21" s="64"/>
      <c r="E21" s="40"/>
    </row>
    <row r="22" spans="1:5" ht="19.899999999999999" customHeight="1">
      <c r="A22" s="63"/>
      <c r="B22" s="62"/>
      <c r="C22" s="62"/>
      <c r="D22" s="64"/>
      <c r="E22" s="40"/>
    </row>
    <row r="23" spans="1:5" ht="19.899999999999999" customHeight="1">
      <c r="A23" s="63"/>
      <c r="B23" s="62"/>
      <c r="C23" s="62"/>
      <c r="D23" s="64"/>
      <c r="E23" s="40"/>
    </row>
    <row r="24" spans="1:5" ht="19.899999999999999" customHeight="1">
      <c r="A24" s="63"/>
      <c r="B24" s="62"/>
      <c r="C24" s="62"/>
      <c r="D24" s="64"/>
      <c r="E24" s="40"/>
    </row>
    <row r="25" spans="1:5">
      <c r="A25" s="65"/>
      <c r="B25" s="65"/>
      <c r="C25" s="65"/>
      <c r="D25" s="65"/>
      <c r="E25" s="65"/>
    </row>
    <row r="26" spans="1:5">
      <c r="A26" s="65"/>
      <c r="B26" s="65"/>
      <c r="C26" s="65"/>
      <c r="D26" s="65"/>
      <c r="E26" s="65"/>
    </row>
    <row r="27" spans="1:5">
      <c r="A27" s="65"/>
      <c r="B27" s="65"/>
      <c r="C27" s="65"/>
      <c r="D27" s="65"/>
      <c r="E27" s="65"/>
    </row>
    <row r="28" spans="1:5">
      <c r="A28" s="65" t="s">
        <v>366</v>
      </c>
      <c r="B28" s="65"/>
      <c r="C28" s="65"/>
      <c r="D28" s="65"/>
      <c r="E28" s="65"/>
    </row>
    <row r="29" spans="1:5">
      <c r="A29" s="65"/>
      <c r="B29" s="65"/>
      <c r="C29" s="65"/>
      <c r="D29" s="65"/>
      <c r="E29" s="65"/>
    </row>
    <row r="30" spans="1:5">
      <c r="A30" s="65"/>
      <c r="B30" s="65"/>
      <c r="C30" s="65"/>
      <c r="D30" s="65"/>
      <c r="E30" s="65"/>
    </row>
    <row r="31" spans="1:5">
      <c r="A31" s="65"/>
      <c r="B31" s="65"/>
      <c r="C31" s="65"/>
      <c r="D31" s="65"/>
      <c r="E31" s="65"/>
    </row>
    <row r="32" spans="1:5">
      <c r="A32" s="65"/>
      <c r="B32" s="65"/>
      <c r="C32" s="65"/>
      <c r="D32" s="65"/>
      <c r="E32" s="65"/>
    </row>
    <row r="33" spans="1:5">
      <c r="A33" s="65"/>
      <c r="B33" s="65"/>
      <c r="C33" s="65"/>
      <c r="D33" s="65"/>
      <c r="E33" s="65"/>
    </row>
    <row r="34" spans="1:5">
      <c r="A34" s="65"/>
      <c r="B34" s="65"/>
      <c r="C34" s="65"/>
      <c r="D34" s="65"/>
      <c r="E34" s="65"/>
    </row>
    <row r="35" spans="1:5">
      <c r="A35" s="65"/>
      <c r="B35" s="65"/>
      <c r="C35" s="65"/>
      <c r="D35" s="65"/>
      <c r="E35" s="65"/>
    </row>
    <row r="36" spans="1:5">
      <c r="A36" s="65"/>
      <c r="B36" s="65"/>
      <c r="C36" s="65"/>
      <c r="D36" s="65"/>
      <c r="E36" s="65"/>
    </row>
    <row r="37" spans="1:5">
      <c r="A37" s="65"/>
      <c r="B37" s="65"/>
      <c r="C37" s="65"/>
      <c r="D37" s="65"/>
      <c r="E37" s="65"/>
    </row>
    <row r="38" spans="1:5">
      <c r="A38" s="65"/>
      <c r="B38" s="65"/>
      <c r="C38" s="65"/>
      <c r="D38" s="65"/>
      <c r="E38" s="65"/>
    </row>
    <row r="39" spans="1:5">
      <c r="A39" s="65"/>
      <c r="B39" s="65"/>
      <c r="C39" s="65"/>
      <c r="D39" s="65"/>
      <c r="E39" s="65"/>
    </row>
    <row r="40" spans="1:5">
      <c r="A40" s="65"/>
      <c r="B40" s="65"/>
      <c r="C40" s="65"/>
      <c r="D40" s="65"/>
      <c r="E40" s="65"/>
    </row>
    <row r="41" spans="1:5">
      <c r="A41" s="65"/>
      <c r="B41" s="65"/>
      <c r="C41" s="65"/>
      <c r="D41" s="65"/>
      <c r="E41" s="65"/>
    </row>
    <row r="42" spans="1:5">
      <c r="A42" s="65"/>
      <c r="B42" s="65"/>
      <c r="C42" s="65"/>
      <c r="D42" s="65"/>
      <c r="E42" s="65"/>
    </row>
    <row r="43" spans="1:5">
      <c r="A43" s="65"/>
      <c r="B43" s="65"/>
      <c r="C43" s="65"/>
      <c r="D43" s="65"/>
      <c r="E43" s="65"/>
    </row>
    <row r="44" spans="1:5">
      <c r="A44" s="65"/>
      <c r="B44" s="65"/>
      <c r="C44" s="65"/>
      <c r="D44" s="65"/>
      <c r="E44" s="65"/>
    </row>
    <row r="45" spans="1:5">
      <c r="A45" s="65"/>
      <c r="B45" s="65"/>
      <c r="C45" s="65"/>
      <c r="D45" s="65"/>
      <c r="E45" s="65"/>
    </row>
    <row r="46" spans="1:5">
      <c r="A46" s="65"/>
      <c r="B46" s="65"/>
      <c r="C46" s="65"/>
      <c r="D46" s="65"/>
      <c r="E46" s="65"/>
    </row>
    <row r="47" spans="1:5">
      <c r="A47" s="16"/>
      <c r="B47" s="16"/>
      <c r="C47" s="16"/>
      <c r="D47" s="16"/>
      <c r="E47" s="16"/>
    </row>
    <row r="48" spans="1:5">
      <c r="A48" s="16"/>
      <c r="B48" s="16"/>
      <c r="C48" s="16"/>
      <c r="D48" s="16"/>
      <c r="E48" s="16"/>
    </row>
    <row r="49" spans="1:5">
      <c r="A49" s="16"/>
      <c r="B49" s="16"/>
      <c r="C49" s="16"/>
      <c r="D49" s="16"/>
      <c r="E49" s="16"/>
    </row>
  </sheetData>
  <mergeCells count="1">
    <mergeCell ref="D1:E1"/>
  </mergeCells>
  <phoneticPr fontId="8" type="noConversion"/>
  <pageMargins left="0.75" right="0.5" top="0.5" bottom="0.25" header="0.5" footer="0.5"/>
  <pageSetup scale="92"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indexed="11"/>
  </sheetPr>
  <dimension ref="A1:C39"/>
  <sheetViews>
    <sheetView showGridLines="0" showRowColHeaders="0" workbookViewId="0">
      <selection activeCell="A32" sqref="A32"/>
    </sheetView>
  </sheetViews>
  <sheetFormatPr defaultRowHeight="15"/>
  <cols>
    <col min="1" max="1" width="2.77734375" customWidth="1"/>
    <col min="2" max="2" width="76.77734375" customWidth="1"/>
  </cols>
  <sheetData>
    <row r="1" spans="1:2" ht="18.75">
      <c r="A1" s="46"/>
      <c r="B1" s="53" t="s">
        <v>302</v>
      </c>
    </row>
    <row r="2" spans="1:2" ht="9.75" customHeight="1">
      <c r="A2" s="71"/>
      <c r="B2" s="43"/>
    </row>
    <row r="3" spans="1:2" ht="13.5" customHeight="1">
      <c r="A3" s="71" t="s">
        <v>330</v>
      </c>
      <c r="B3" s="43"/>
    </row>
    <row r="4" spans="1:2" ht="13.5" customHeight="1">
      <c r="A4" s="71" t="s">
        <v>332</v>
      </c>
      <c r="B4" s="43"/>
    </row>
    <row r="5" spans="1:2" ht="13.5" customHeight="1">
      <c r="A5" s="71" t="s">
        <v>331</v>
      </c>
      <c r="B5" s="43"/>
    </row>
    <row r="6" spans="1:2" ht="12" customHeight="1">
      <c r="A6" s="71"/>
      <c r="B6" s="43"/>
    </row>
    <row r="7" spans="1:2" ht="13.5" customHeight="1">
      <c r="A7" s="71" t="s">
        <v>562</v>
      </c>
      <c r="B7" s="43"/>
    </row>
    <row r="8" spans="1:2" ht="13.5" customHeight="1">
      <c r="A8" s="71" t="s">
        <v>576</v>
      </c>
      <c r="B8" s="43"/>
    </row>
    <row r="9" spans="1:2" ht="13.5" customHeight="1">
      <c r="A9" s="71" t="s">
        <v>577</v>
      </c>
      <c r="B9" s="43"/>
    </row>
    <row r="10" spans="1:2" ht="15.75" customHeight="1">
      <c r="A10" s="71"/>
      <c r="B10" s="43"/>
    </row>
    <row r="11" spans="1:2" ht="15.75">
      <c r="A11" s="72" t="s">
        <v>106</v>
      </c>
      <c r="B11" s="72" t="s">
        <v>291</v>
      </c>
    </row>
    <row r="12" spans="1:2" ht="13.5" customHeight="1">
      <c r="A12" s="71" t="s">
        <v>333</v>
      </c>
      <c r="B12" s="43"/>
    </row>
    <row r="13" spans="1:2" ht="13.5" customHeight="1">
      <c r="A13" s="71" t="s">
        <v>334</v>
      </c>
      <c r="B13" s="43"/>
    </row>
    <row r="14" spans="1:2" ht="13.5" customHeight="1">
      <c r="A14" s="71" t="s">
        <v>335</v>
      </c>
      <c r="B14" s="43"/>
    </row>
    <row r="15" spans="1:2" ht="13.5" customHeight="1">
      <c r="A15" s="71" t="s">
        <v>563</v>
      </c>
      <c r="B15" s="43"/>
    </row>
    <row r="16" spans="1:2" ht="15.75" customHeight="1">
      <c r="A16" s="71"/>
      <c r="B16" s="43"/>
    </row>
    <row r="17" spans="1:3" ht="15.75">
      <c r="A17" s="72" t="s">
        <v>107</v>
      </c>
      <c r="B17" s="72" t="s">
        <v>365</v>
      </c>
    </row>
    <row r="18" spans="1:3" ht="13.5" customHeight="1">
      <c r="A18" s="71" t="s">
        <v>564</v>
      </c>
      <c r="B18" s="43"/>
      <c r="C18" s="71"/>
    </row>
    <row r="19" spans="1:3" ht="13.5" customHeight="1">
      <c r="A19" s="71" t="s">
        <v>565</v>
      </c>
      <c r="B19" s="43"/>
    </row>
    <row r="20" spans="1:3" ht="13.5" customHeight="1">
      <c r="A20" s="71" t="s">
        <v>566</v>
      </c>
      <c r="B20" s="43"/>
    </row>
    <row r="21" spans="1:3" ht="15.75" customHeight="1">
      <c r="A21" s="71"/>
      <c r="B21" s="43"/>
    </row>
    <row r="22" spans="1:3" ht="15.75">
      <c r="A22" s="72" t="s">
        <v>109</v>
      </c>
      <c r="B22" s="72" t="s">
        <v>281</v>
      </c>
    </row>
    <row r="23" spans="1:3" ht="13.5" customHeight="1">
      <c r="A23" s="71" t="s">
        <v>336</v>
      </c>
      <c r="B23" s="43"/>
    </row>
    <row r="24" spans="1:3" ht="13.5" customHeight="1">
      <c r="A24" s="71" t="s">
        <v>337</v>
      </c>
      <c r="B24" s="43"/>
    </row>
    <row r="25" spans="1:3" ht="13.5" customHeight="1">
      <c r="A25" s="71" t="s">
        <v>338</v>
      </c>
      <c r="B25" s="43"/>
    </row>
    <row r="26" spans="1:3" ht="13.5" customHeight="1">
      <c r="A26" s="71" t="s">
        <v>339</v>
      </c>
      <c r="B26" s="43"/>
    </row>
    <row r="27" spans="1:3" ht="15.75" customHeight="1">
      <c r="A27" s="71"/>
      <c r="B27" s="43"/>
    </row>
    <row r="28" spans="1:3" ht="15.75">
      <c r="A28" s="72" t="s">
        <v>110</v>
      </c>
      <c r="B28" s="72" t="s">
        <v>282</v>
      </c>
    </row>
    <row r="29" spans="1:3" ht="13.5" customHeight="1">
      <c r="A29" s="71" t="s">
        <v>341</v>
      </c>
      <c r="B29" s="43"/>
    </row>
    <row r="30" spans="1:3" ht="13.5" customHeight="1">
      <c r="A30" s="71" t="s">
        <v>340</v>
      </c>
      <c r="B30" s="43"/>
    </row>
    <row r="31" spans="1:3" ht="15.75" customHeight="1">
      <c r="A31" s="71"/>
      <c r="B31" s="43"/>
    </row>
    <row r="32" spans="1:3" ht="15.75">
      <c r="A32" s="71" t="s">
        <v>329</v>
      </c>
      <c r="B32" s="72" t="s">
        <v>283</v>
      </c>
    </row>
    <row r="33" spans="1:2" ht="13.5" customHeight="1">
      <c r="A33" s="71" t="s">
        <v>343</v>
      </c>
      <c r="B33" s="43"/>
    </row>
    <row r="34" spans="1:2" ht="13.5" customHeight="1">
      <c r="A34" s="71" t="s">
        <v>342</v>
      </c>
      <c r="B34" s="43"/>
    </row>
    <row r="35" spans="1:2" ht="15.75" customHeight="1">
      <c r="A35" s="71"/>
      <c r="B35" s="43"/>
    </row>
    <row r="36" spans="1:2" ht="13.5" customHeight="1">
      <c r="A36" s="71" t="s">
        <v>284</v>
      </c>
      <c r="B36" s="43"/>
    </row>
    <row r="37" spans="1:2" ht="13.5" customHeight="1">
      <c r="A37" s="71"/>
      <c r="B37" s="43"/>
    </row>
    <row r="38" spans="1:2" ht="15.75" customHeight="1"/>
    <row r="39" spans="1:2" ht="13.5" customHeight="1"/>
  </sheetData>
  <phoneticPr fontId="8" type="noConversion"/>
  <pageMargins left="0.5" right="0.5" top="0.8" bottom="0.5"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ransitionEvaluation="1" codeName="Sheet8">
    <tabColor rgb="FFFF0000"/>
  </sheetPr>
  <dimension ref="A1:M259"/>
  <sheetViews>
    <sheetView showRowColHeaders="0" showZeros="0" defaultGridColor="0" colorId="22" workbookViewId="0">
      <selection activeCell="B11" sqref="B11"/>
    </sheetView>
  </sheetViews>
  <sheetFormatPr defaultColWidth="9.77734375" defaultRowHeight="15"/>
  <cols>
    <col min="1" max="1" width="32.88671875" customWidth="1"/>
    <col min="4" max="5" width="10.77734375" customWidth="1"/>
    <col min="6" max="6" width="13.33203125" customWidth="1"/>
    <col min="7" max="8" width="10.77734375" customWidth="1"/>
    <col min="9" max="9" width="13.5546875" customWidth="1"/>
  </cols>
  <sheetData>
    <row r="1" spans="1:13" ht="18.75">
      <c r="A1" s="51"/>
      <c r="B1" s="51"/>
      <c r="C1" s="51"/>
      <c r="D1" s="106" t="s">
        <v>82</v>
      </c>
      <c r="E1" s="51"/>
      <c r="F1" s="51"/>
      <c r="G1" s="51"/>
      <c r="H1" s="710">
        <f>Cover!C8</f>
        <v>0</v>
      </c>
      <c r="I1" s="710"/>
    </row>
    <row r="2" spans="1:13" ht="18" customHeight="1">
      <c r="C2" s="454"/>
      <c r="D2" s="51"/>
      <c r="E2" s="51"/>
      <c r="F2" s="86"/>
    </row>
    <row r="3" spans="1:13" ht="18" customHeight="1">
      <c r="A3" s="86" t="str">
        <f>Cover!C33</f>
        <v>For the year ending December 31, 2025</v>
      </c>
      <c r="B3" s="86"/>
      <c r="C3" s="86"/>
      <c r="D3" s="51"/>
      <c r="E3" s="51"/>
      <c r="F3" s="86"/>
      <c r="G3" s="51"/>
      <c r="H3" s="712"/>
      <c r="I3" s="712"/>
    </row>
    <row r="4" spans="1:13" ht="14.25" customHeight="1" thickBot="1">
      <c r="A4" s="51" t="s">
        <v>245</v>
      </c>
      <c r="B4" s="51"/>
      <c r="C4" s="51"/>
      <c r="D4" s="51"/>
      <c r="E4" s="51"/>
      <c r="F4" s="51"/>
      <c r="G4" s="51"/>
      <c r="H4" s="51"/>
      <c r="I4" s="51"/>
      <c r="J4" s="11"/>
    </row>
    <row r="5" spans="1:13" ht="18.95" customHeight="1" thickTop="1">
      <c r="A5" s="87"/>
      <c r="B5" s="88"/>
      <c r="C5" s="88"/>
      <c r="D5" s="107" t="s">
        <v>344</v>
      </c>
      <c r="E5" s="711">
        <f>Cover!C8</f>
        <v>0</v>
      </c>
      <c r="F5" s="711"/>
      <c r="G5" s="711"/>
      <c r="H5" s="88"/>
      <c r="I5" s="463"/>
      <c r="J5" s="459"/>
    </row>
    <row r="6" spans="1:13" ht="10.9" customHeight="1">
      <c r="A6" s="90"/>
      <c r="B6" s="91"/>
      <c r="C6" s="91"/>
      <c r="D6" s="91"/>
      <c r="E6" s="91"/>
      <c r="F6" s="91"/>
      <c r="G6" s="92"/>
      <c r="H6" s="93"/>
      <c r="I6" s="464"/>
      <c r="J6" s="459"/>
    </row>
    <row r="7" spans="1:13" ht="14.1" customHeight="1">
      <c r="A7" s="95"/>
      <c r="B7" s="96" t="s">
        <v>83</v>
      </c>
      <c r="C7" s="96"/>
      <c r="D7" s="96"/>
      <c r="E7" s="96"/>
      <c r="F7" s="96" t="s">
        <v>243</v>
      </c>
      <c r="G7" s="97" t="s">
        <v>246</v>
      </c>
      <c r="H7" s="98"/>
      <c r="I7" s="465" t="s">
        <v>84</v>
      </c>
      <c r="J7" s="460"/>
      <c r="M7" s="11"/>
    </row>
    <row r="8" spans="1:13" ht="14.1" customHeight="1">
      <c r="A8" s="99" t="s">
        <v>85</v>
      </c>
      <c r="B8" s="96" t="s">
        <v>86</v>
      </c>
      <c r="C8" s="96" t="s">
        <v>73</v>
      </c>
      <c r="D8" s="96" t="s">
        <v>87</v>
      </c>
      <c r="E8" s="96" t="s">
        <v>88</v>
      </c>
      <c r="F8" s="96" t="s">
        <v>89</v>
      </c>
      <c r="G8" s="97" t="s">
        <v>247</v>
      </c>
      <c r="H8" s="98"/>
      <c r="I8" s="465" t="s">
        <v>90</v>
      </c>
      <c r="J8" s="460"/>
      <c r="K8" s="374"/>
    </row>
    <row r="9" spans="1:13" ht="14.1" customHeight="1">
      <c r="A9" s="99" t="s">
        <v>91</v>
      </c>
      <c r="B9" s="96" t="s">
        <v>92</v>
      </c>
      <c r="C9" s="96"/>
      <c r="D9" s="96" t="s">
        <v>93</v>
      </c>
      <c r="E9" s="96" t="s">
        <v>93</v>
      </c>
      <c r="F9" s="96" t="s">
        <v>94</v>
      </c>
      <c r="G9" s="97" t="s">
        <v>95</v>
      </c>
      <c r="H9" s="98"/>
      <c r="I9" s="465" t="s">
        <v>96</v>
      </c>
      <c r="J9" s="460"/>
    </row>
    <row r="10" spans="1:13" ht="14.1" customHeight="1">
      <c r="A10" s="95"/>
      <c r="B10" s="363" t="s">
        <v>579</v>
      </c>
      <c r="C10" s="458"/>
      <c r="D10" s="100"/>
      <c r="E10" s="100"/>
      <c r="F10" s="96" t="s">
        <v>97</v>
      </c>
      <c r="G10" s="108" t="s">
        <v>98</v>
      </c>
      <c r="H10" s="101" t="s">
        <v>99</v>
      </c>
      <c r="I10" s="466"/>
      <c r="J10" s="461"/>
      <c r="K10" s="17"/>
    </row>
    <row r="11" spans="1:13" ht="14.1" customHeight="1" thickBot="1">
      <c r="A11" s="102"/>
      <c r="B11" s="105" t="s">
        <v>580</v>
      </c>
      <c r="C11" s="103"/>
      <c r="D11" s="103"/>
      <c r="E11" s="103"/>
      <c r="F11" s="103"/>
      <c r="G11" s="104"/>
      <c r="H11" s="105"/>
      <c r="I11" s="467"/>
      <c r="J11" s="459"/>
    </row>
    <row r="12" spans="1:13" ht="16.5" thickTop="1">
      <c r="A12" s="77"/>
      <c r="B12" s="78"/>
      <c r="C12" s="78"/>
      <c r="D12" s="79"/>
      <c r="E12" s="79"/>
      <c r="F12" s="80"/>
      <c r="G12" s="79"/>
      <c r="H12" s="366"/>
      <c r="I12" s="411"/>
      <c r="J12" s="459"/>
    </row>
    <row r="13" spans="1:13" ht="15.75">
      <c r="A13" s="77"/>
      <c r="B13" s="78"/>
      <c r="C13" s="78"/>
      <c r="D13" s="79"/>
      <c r="E13" s="79"/>
      <c r="F13" s="80"/>
      <c r="G13" s="79"/>
      <c r="H13" s="366"/>
      <c r="I13" s="420"/>
      <c r="J13" s="459"/>
    </row>
    <row r="14" spans="1:13" ht="15.75">
      <c r="A14" s="77"/>
      <c r="B14" s="78"/>
      <c r="C14" s="78"/>
      <c r="D14" s="79"/>
      <c r="E14" s="79"/>
      <c r="F14" s="80"/>
      <c r="G14" s="79"/>
      <c r="H14" s="366"/>
      <c r="I14" s="420"/>
      <c r="J14" s="462"/>
    </row>
    <row r="15" spans="1:13" ht="15.75">
      <c r="A15" s="77"/>
      <c r="B15" s="78"/>
      <c r="C15" s="78"/>
      <c r="D15" s="79"/>
      <c r="E15" s="79"/>
      <c r="F15" s="80"/>
      <c r="G15" s="79"/>
      <c r="H15" s="366"/>
      <c r="I15" s="468"/>
      <c r="J15" s="462"/>
    </row>
    <row r="16" spans="1:13" ht="15.75">
      <c r="A16" s="77"/>
      <c r="B16" s="78"/>
      <c r="C16" s="78"/>
      <c r="D16" s="79"/>
      <c r="E16" s="79"/>
      <c r="F16" s="80"/>
      <c r="G16" s="79"/>
      <c r="H16" s="366"/>
      <c r="I16" s="415"/>
      <c r="J16" s="462"/>
    </row>
    <row r="17" spans="1:10" ht="15.75">
      <c r="A17" s="77"/>
      <c r="B17" s="78"/>
      <c r="C17" s="78"/>
      <c r="D17" s="79"/>
      <c r="E17" s="79"/>
      <c r="F17" s="80"/>
      <c r="G17" s="79"/>
      <c r="H17" s="366"/>
      <c r="I17" s="415"/>
      <c r="J17" s="462"/>
    </row>
    <row r="18" spans="1:10" ht="15.75">
      <c r="A18" s="77"/>
      <c r="B18" s="78"/>
      <c r="C18" s="554"/>
      <c r="D18" s="79"/>
      <c r="E18" s="79"/>
      <c r="F18" s="80"/>
      <c r="G18" s="79"/>
      <c r="H18" s="366"/>
      <c r="I18" s="415"/>
      <c r="J18" s="462"/>
    </row>
    <row r="19" spans="1:10" ht="15.75">
      <c r="A19" s="77"/>
      <c r="B19" s="78"/>
      <c r="C19" s="78"/>
      <c r="D19" s="79"/>
      <c r="E19" s="79"/>
      <c r="F19" s="80"/>
      <c r="G19" s="79"/>
      <c r="H19" s="366"/>
      <c r="I19" s="415"/>
      <c r="J19" s="462"/>
    </row>
    <row r="20" spans="1:10" ht="15.75">
      <c r="A20" s="77"/>
      <c r="B20" s="78"/>
      <c r="C20" s="78"/>
      <c r="D20" s="79"/>
      <c r="E20" s="79"/>
      <c r="F20" s="80"/>
      <c r="G20" s="79"/>
      <c r="H20" s="366"/>
      <c r="I20" s="468"/>
      <c r="J20" s="462"/>
    </row>
    <row r="21" spans="1:10" ht="15.75">
      <c r="A21" s="77"/>
      <c r="B21" s="78"/>
      <c r="C21" s="78"/>
      <c r="D21" s="79"/>
      <c r="E21" s="79"/>
      <c r="F21" s="80"/>
      <c r="G21" s="79"/>
      <c r="H21" s="366"/>
      <c r="I21" s="415"/>
      <c r="J21" s="462"/>
    </row>
    <row r="22" spans="1:10" ht="15.75">
      <c r="A22" s="77"/>
      <c r="B22" s="78"/>
      <c r="C22" s="78"/>
      <c r="D22" s="79"/>
      <c r="E22" s="79"/>
      <c r="F22" s="80"/>
      <c r="G22" s="79"/>
      <c r="H22" s="366"/>
      <c r="I22" s="468"/>
      <c r="J22" s="462"/>
    </row>
    <row r="23" spans="1:10" ht="15.75">
      <c r="A23" s="77"/>
      <c r="B23" s="78"/>
      <c r="C23" s="78"/>
      <c r="D23" s="79"/>
      <c r="E23" s="79"/>
      <c r="F23" s="80"/>
      <c r="G23" s="79"/>
      <c r="H23" s="366"/>
      <c r="I23" s="415"/>
      <c r="J23" s="462"/>
    </row>
    <row r="24" spans="1:10" ht="15.75">
      <c r="A24" s="77"/>
      <c r="B24" s="78"/>
      <c r="C24" s="78"/>
      <c r="D24" s="79"/>
      <c r="E24" s="79"/>
      <c r="F24" s="80"/>
      <c r="G24" s="79"/>
      <c r="H24" s="366"/>
      <c r="I24" s="420"/>
      <c r="J24" s="462"/>
    </row>
    <row r="25" spans="1:10" ht="15.75">
      <c r="A25" s="77"/>
      <c r="B25" s="78"/>
      <c r="C25" s="78"/>
      <c r="D25" s="79"/>
      <c r="E25" s="79"/>
      <c r="F25" s="80"/>
      <c r="G25" s="79"/>
      <c r="H25" s="366"/>
      <c r="I25" s="415"/>
      <c r="J25" s="462"/>
    </row>
    <row r="26" spans="1:10" ht="15.75">
      <c r="A26" s="77"/>
      <c r="B26" s="78"/>
      <c r="C26" s="78"/>
      <c r="D26" s="79"/>
      <c r="E26" s="79"/>
      <c r="F26" s="80"/>
      <c r="G26" s="79"/>
      <c r="H26" s="366"/>
      <c r="I26" s="420"/>
      <c r="J26" s="462"/>
    </row>
    <row r="27" spans="1:10" ht="15.75">
      <c r="A27" s="77"/>
      <c r="B27" s="78"/>
      <c r="C27" s="78"/>
      <c r="D27" s="79"/>
      <c r="E27" s="79"/>
      <c r="F27" s="80"/>
      <c r="G27" s="79"/>
      <c r="H27" s="371"/>
      <c r="I27" s="415"/>
      <c r="J27" s="462"/>
    </row>
    <row r="28" spans="1:10" ht="15.75">
      <c r="A28" s="77"/>
      <c r="B28" s="78"/>
      <c r="C28" s="78"/>
      <c r="D28" s="79"/>
      <c r="E28" s="79"/>
      <c r="F28" s="80"/>
      <c r="G28" s="79"/>
      <c r="H28" s="371"/>
      <c r="I28" s="416"/>
      <c r="J28" s="462"/>
    </row>
    <row r="29" spans="1:10" ht="15.75">
      <c r="A29" s="77"/>
      <c r="B29" s="78"/>
      <c r="C29" s="78"/>
      <c r="D29" s="79"/>
      <c r="E29" s="79"/>
      <c r="F29" s="80"/>
      <c r="G29" s="79"/>
      <c r="H29" s="366"/>
      <c r="I29" s="415"/>
      <c r="J29" s="462"/>
    </row>
    <row r="30" spans="1:10" ht="15.75">
      <c r="A30" s="77"/>
      <c r="B30" s="78"/>
      <c r="C30" s="78"/>
      <c r="D30" s="79"/>
      <c r="E30" s="79"/>
      <c r="F30" s="80"/>
      <c r="G30" s="79"/>
      <c r="H30" s="371"/>
      <c r="I30" s="416"/>
      <c r="J30" s="462"/>
    </row>
    <row r="31" spans="1:10" ht="15.75">
      <c r="A31" s="77"/>
      <c r="B31" s="78"/>
      <c r="C31" s="78"/>
      <c r="D31" s="79"/>
      <c r="E31" s="79"/>
      <c r="F31" s="80"/>
      <c r="G31" s="79"/>
      <c r="H31" s="366"/>
      <c r="I31" s="415"/>
      <c r="J31" s="462"/>
    </row>
    <row r="32" spans="1:10" ht="15.75">
      <c r="A32" s="77"/>
      <c r="B32" s="78"/>
      <c r="C32" s="78"/>
      <c r="D32" s="79"/>
      <c r="E32" s="79"/>
      <c r="F32" s="80"/>
      <c r="G32" s="79"/>
      <c r="H32" s="366"/>
      <c r="I32" s="415"/>
      <c r="J32" s="462"/>
    </row>
    <row r="33" spans="1:11" ht="15.75">
      <c r="A33" s="77"/>
      <c r="B33" s="81"/>
      <c r="C33" s="81"/>
      <c r="D33" s="82"/>
      <c r="E33" s="82"/>
      <c r="F33" s="83"/>
      <c r="G33" s="82"/>
      <c r="H33" s="367"/>
      <c r="I33" s="415"/>
      <c r="J33" s="462"/>
    </row>
    <row r="34" spans="1:11" ht="15.75">
      <c r="A34" s="77"/>
      <c r="B34" s="81"/>
      <c r="C34" s="81"/>
      <c r="D34" s="82"/>
      <c r="E34" s="82"/>
      <c r="F34" s="83"/>
      <c r="G34" s="82"/>
      <c r="H34" s="82"/>
      <c r="I34" s="469"/>
      <c r="J34" s="462"/>
    </row>
    <row r="35" spans="1:11" ht="15.75">
      <c r="A35" s="77"/>
      <c r="B35" s="81"/>
      <c r="C35" s="81"/>
      <c r="D35" s="82"/>
      <c r="E35" s="82"/>
      <c r="F35" s="83"/>
      <c r="G35" s="82"/>
      <c r="H35" s="82"/>
      <c r="I35" s="469"/>
      <c r="J35" s="462"/>
    </row>
    <row r="36" spans="1:11" ht="15.75">
      <c r="A36" s="77"/>
      <c r="B36" s="81"/>
      <c r="C36" s="81"/>
      <c r="D36" s="82"/>
      <c r="E36" s="82"/>
      <c r="F36" s="83"/>
      <c r="G36" s="82"/>
      <c r="H36" s="82"/>
      <c r="I36" s="469"/>
      <c r="J36" s="462"/>
    </row>
    <row r="37" spans="1:11" ht="15.75">
      <c r="A37" s="77"/>
      <c r="B37" s="81"/>
      <c r="C37" s="81"/>
      <c r="D37" s="82"/>
      <c r="E37" s="82"/>
      <c r="F37" s="83"/>
      <c r="G37" s="82"/>
      <c r="H37" s="82"/>
      <c r="I37" s="469"/>
      <c r="J37" s="462"/>
    </row>
    <row r="38" spans="1:11" ht="15.75">
      <c r="A38" s="77"/>
      <c r="B38" s="81"/>
      <c r="C38" s="81"/>
      <c r="D38" s="82"/>
      <c r="E38" s="82"/>
      <c r="F38" s="83"/>
      <c r="G38" s="82"/>
      <c r="H38" s="82"/>
      <c r="I38" s="469"/>
    </row>
    <row r="39" spans="1:11" ht="15.75">
      <c r="A39" s="77"/>
      <c r="B39" s="81"/>
      <c r="C39" s="81"/>
      <c r="D39" s="82"/>
      <c r="E39" s="82"/>
      <c r="F39" s="83"/>
      <c r="G39" s="82"/>
      <c r="H39" s="82"/>
      <c r="I39" s="469"/>
    </row>
    <row r="40" spans="1:11" ht="15.75">
      <c r="A40" s="77"/>
      <c r="B40" s="81"/>
      <c r="C40" s="81"/>
      <c r="D40" s="82"/>
      <c r="E40" s="82"/>
      <c r="F40" s="83"/>
      <c r="G40" s="82"/>
      <c r="H40" s="82"/>
      <c r="I40" s="469"/>
      <c r="K40" s="11"/>
    </row>
    <row r="41" spans="1:11" ht="15.75">
      <c r="A41" s="77"/>
      <c r="B41" s="81"/>
      <c r="C41" s="81"/>
      <c r="D41" s="82"/>
      <c r="E41" s="82"/>
      <c r="F41" s="83"/>
      <c r="G41" s="82"/>
      <c r="H41" s="82"/>
      <c r="I41" s="469"/>
      <c r="K41" s="11"/>
    </row>
    <row r="42" spans="1:11" ht="15.75">
      <c r="A42" s="77"/>
      <c r="B42" s="81"/>
      <c r="C42" s="81"/>
      <c r="D42" s="82"/>
      <c r="E42" s="82"/>
      <c r="F42" s="83"/>
      <c r="G42" s="82"/>
      <c r="H42" s="82"/>
      <c r="I42" s="469"/>
    </row>
    <row r="43" spans="1:11" ht="15.75">
      <c r="A43" s="77"/>
      <c r="B43" s="78"/>
      <c r="C43" s="78"/>
      <c r="D43" s="79"/>
      <c r="E43" s="79"/>
      <c r="F43" s="80"/>
      <c r="G43" s="79"/>
      <c r="H43" s="366"/>
      <c r="I43" s="469"/>
    </row>
    <row r="44" spans="1:11" ht="15.75">
      <c r="A44" s="77"/>
      <c r="B44" s="78"/>
      <c r="C44" s="78"/>
      <c r="D44" s="79"/>
      <c r="E44" s="79"/>
      <c r="F44" s="80"/>
      <c r="G44" s="79"/>
      <c r="H44" s="366"/>
      <c r="I44" s="469"/>
    </row>
    <row r="45" spans="1:11" ht="15.75">
      <c r="A45" s="77"/>
      <c r="B45" s="78"/>
      <c r="C45" s="78"/>
      <c r="D45" s="79"/>
      <c r="E45" s="79"/>
      <c r="F45" s="80"/>
      <c r="G45" s="79"/>
      <c r="H45" s="366"/>
      <c r="I45" s="469"/>
    </row>
    <row r="46" spans="1:11" ht="15.75">
      <c r="A46" s="77"/>
      <c r="B46" s="78"/>
      <c r="C46" s="78"/>
      <c r="D46" s="79"/>
      <c r="E46" s="79"/>
      <c r="F46" s="80"/>
      <c r="G46" s="79"/>
      <c r="H46" s="366"/>
      <c r="I46" s="469"/>
    </row>
    <row r="47" spans="1:11" ht="15.75">
      <c r="A47" s="77"/>
      <c r="B47" s="78"/>
      <c r="C47" s="78"/>
      <c r="D47" s="79"/>
      <c r="E47" s="79"/>
      <c r="F47" s="80"/>
      <c r="G47" s="79"/>
      <c r="H47" s="366"/>
      <c r="I47" s="469"/>
    </row>
    <row r="48" spans="1:11" ht="15.75">
      <c r="A48" s="77"/>
      <c r="B48" s="78"/>
      <c r="C48" s="78"/>
      <c r="D48" s="79"/>
      <c r="E48" s="79"/>
      <c r="F48" s="80"/>
      <c r="G48" s="79"/>
      <c r="H48" s="366"/>
      <c r="I48" s="469"/>
    </row>
    <row r="49" spans="1:9" ht="15.75">
      <c r="A49" s="77"/>
      <c r="B49" s="78"/>
      <c r="C49" s="78"/>
      <c r="D49" s="79"/>
      <c r="E49" s="79"/>
      <c r="F49" s="80"/>
      <c r="G49" s="79"/>
      <c r="H49" s="366"/>
      <c r="I49" s="469"/>
    </row>
    <row r="50" spans="1:9" ht="15.75">
      <c r="A50" s="77"/>
      <c r="B50" s="78"/>
      <c r="C50" s="78"/>
      <c r="D50" s="79"/>
      <c r="E50" s="79"/>
      <c r="F50" s="80"/>
      <c r="G50" s="79"/>
      <c r="H50" s="366"/>
      <c r="I50" s="469"/>
    </row>
    <row r="51" spans="1:9" ht="15.75">
      <c r="A51" s="77"/>
      <c r="B51" s="78"/>
      <c r="C51" s="78"/>
      <c r="D51" s="79"/>
      <c r="E51" s="79"/>
      <c r="F51" s="80"/>
      <c r="G51" s="79"/>
      <c r="H51" s="366"/>
      <c r="I51" s="469"/>
    </row>
    <row r="52" spans="1:9" ht="15.75">
      <c r="A52" s="77"/>
      <c r="B52" s="78"/>
      <c r="C52" s="78"/>
      <c r="D52" s="79"/>
      <c r="E52" s="79"/>
      <c r="F52" s="80"/>
      <c r="G52" s="79"/>
      <c r="H52" s="366"/>
      <c r="I52" s="469"/>
    </row>
    <row r="53" spans="1:9" ht="15.75">
      <c r="A53" s="77"/>
      <c r="B53" s="78"/>
      <c r="C53" s="78"/>
      <c r="D53" s="79"/>
      <c r="E53" s="79"/>
      <c r="F53" s="80"/>
      <c r="G53" s="79"/>
      <c r="H53" s="366"/>
      <c r="I53" s="469"/>
    </row>
    <row r="54" spans="1:9" ht="15.75">
      <c r="A54" s="77"/>
      <c r="B54" s="78"/>
      <c r="C54" s="78"/>
      <c r="D54" s="79"/>
      <c r="E54" s="79"/>
      <c r="F54" s="80"/>
      <c r="G54" s="79"/>
      <c r="H54" s="366"/>
      <c r="I54" s="469"/>
    </row>
    <row r="55" spans="1:9" ht="15.75">
      <c r="A55" s="77"/>
      <c r="B55" s="78"/>
      <c r="C55" s="78"/>
      <c r="D55" s="79"/>
      <c r="E55" s="79"/>
      <c r="F55" s="80"/>
      <c r="G55" s="79"/>
      <c r="H55" s="366"/>
      <c r="I55" s="469"/>
    </row>
    <row r="56" spans="1:9" ht="15.75">
      <c r="A56" s="77"/>
      <c r="B56" s="78"/>
      <c r="C56" s="78"/>
      <c r="D56" s="79"/>
      <c r="E56" s="79"/>
      <c r="F56" s="80"/>
      <c r="G56" s="79"/>
      <c r="H56" s="366"/>
      <c r="I56" s="469"/>
    </row>
    <row r="57" spans="1:9" ht="15.75">
      <c r="A57" s="77"/>
      <c r="B57" s="78"/>
      <c r="C57" s="78"/>
      <c r="D57" s="79"/>
      <c r="E57" s="79"/>
      <c r="F57" s="80"/>
      <c r="G57" s="79"/>
      <c r="H57" s="366"/>
      <c r="I57" s="469"/>
    </row>
    <row r="58" spans="1:9" ht="15.75">
      <c r="A58" s="77"/>
      <c r="B58" s="78"/>
      <c r="C58" s="78"/>
      <c r="D58" s="79"/>
      <c r="E58" s="79"/>
      <c r="F58" s="80"/>
      <c r="G58" s="79"/>
      <c r="H58" s="371"/>
      <c r="I58" s="469"/>
    </row>
    <row r="59" spans="1:9" ht="15.75">
      <c r="A59" s="77"/>
      <c r="B59" s="78"/>
      <c r="C59" s="78"/>
      <c r="D59" s="79"/>
      <c r="E59" s="79"/>
      <c r="F59" s="80"/>
      <c r="G59" s="79"/>
      <c r="H59" s="371"/>
      <c r="I59" s="416"/>
    </row>
    <row r="60" spans="1:9" ht="15.75">
      <c r="A60" s="77"/>
      <c r="B60" s="78"/>
      <c r="C60" s="78"/>
      <c r="D60" s="79"/>
      <c r="E60" s="79"/>
      <c r="F60" s="80"/>
      <c r="G60" s="79"/>
      <c r="H60" s="366"/>
      <c r="I60" s="415"/>
    </row>
    <row r="61" spans="1:9" ht="15.75">
      <c r="A61" s="77"/>
      <c r="B61" s="78"/>
      <c r="C61" s="78"/>
      <c r="D61" s="79"/>
      <c r="E61" s="79"/>
      <c r="F61" s="80"/>
      <c r="G61" s="79"/>
      <c r="H61" s="371"/>
      <c r="I61" s="416"/>
    </row>
    <row r="62" spans="1:9" ht="15.75">
      <c r="A62" s="77"/>
      <c r="B62" s="78"/>
      <c r="C62" s="78"/>
      <c r="D62" s="79"/>
      <c r="E62" s="79"/>
      <c r="F62" s="80"/>
      <c r="G62" s="79"/>
      <c r="H62" s="366"/>
      <c r="I62" s="415"/>
    </row>
    <row r="63" spans="1:9" ht="15.75">
      <c r="A63" s="77"/>
      <c r="B63" s="78"/>
      <c r="C63" s="78"/>
      <c r="D63" s="79"/>
      <c r="E63" s="79"/>
      <c r="F63" s="80"/>
      <c r="G63" s="79"/>
      <c r="H63" s="366"/>
      <c r="I63" s="415"/>
    </row>
    <row r="64" spans="1:9" ht="15.75">
      <c r="A64" s="77"/>
      <c r="B64" s="81"/>
      <c r="C64" s="81"/>
      <c r="D64" s="82"/>
      <c r="E64" s="82"/>
      <c r="F64" s="83"/>
      <c r="G64" s="82"/>
      <c r="H64" s="367"/>
      <c r="I64" s="415"/>
    </row>
    <row r="65" spans="1:9" ht="15.75">
      <c r="A65" s="77"/>
      <c r="B65" s="81"/>
      <c r="C65" s="81"/>
      <c r="D65" s="82"/>
      <c r="E65" s="82"/>
      <c r="F65" s="83"/>
      <c r="G65" s="82"/>
      <c r="H65" s="82"/>
      <c r="I65" s="469"/>
    </row>
    <row r="66" spans="1:9" ht="15.75">
      <c r="A66" s="77"/>
      <c r="B66" s="81"/>
      <c r="C66" s="81"/>
      <c r="D66" s="82"/>
      <c r="E66" s="82"/>
      <c r="F66" s="83"/>
      <c r="G66" s="82"/>
      <c r="H66" s="82"/>
      <c r="I66" s="469"/>
    </row>
    <row r="67" spans="1:9" ht="15.75">
      <c r="A67" s="77"/>
      <c r="B67" s="81"/>
      <c r="C67" s="81"/>
      <c r="D67" s="82"/>
      <c r="E67" s="82"/>
      <c r="F67" s="83"/>
      <c r="G67" s="82"/>
      <c r="H67" s="82"/>
      <c r="I67" s="469"/>
    </row>
    <row r="68" spans="1:9" ht="15.75">
      <c r="A68" s="77"/>
      <c r="B68" s="81"/>
      <c r="C68" s="81"/>
      <c r="D68" s="82"/>
      <c r="E68" s="82"/>
      <c r="F68" s="83"/>
      <c r="G68" s="82"/>
      <c r="H68" s="82"/>
      <c r="I68" s="469"/>
    </row>
    <row r="69" spans="1:9" ht="15.75">
      <c r="A69" s="77"/>
      <c r="B69" s="81"/>
      <c r="C69" s="81"/>
      <c r="D69" s="82"/>
      <c r="E69" s="82"/>
      <c r="F69" s="83"/>
      <c r="G69" s="82"/>
      <c r="H69" s="82"/>
      <c r="I69" s="469"/>
    </row>
    <row r="70" spans="1:9" ht="15.75">
      <c r="A70" s="77"/>
      <c r="B70" s="81"/>
      <c r="C70" s="81"/>
      <c r="D70" s="82"/>
      <c r="E70" s="82"/>
      <c r="F70" s="83"/>
      <c r="G70" s="82"/>
      <c r="H70" s="82"/>
      <c r="I70" s="469"/>
    </row>
    <row r="71" spans="1:9" ht="15.75">
      <c r="A71" s="77"/>
      <c r="B71" s="81"/>
      <c r="C71" s="81"/>
      <c r="D71" s="82"/>
      <c r="E71" s="82"/>
      <c r="F71" s="83"/>
      <c r="G71" s="82"/>
      <c r="H71" s="82"/>
      <c r="I71" s="469"/>
    </row>
    <row r="72" spans="1:9" ht="15.75">
      <c r="A72" s="77"/>
      <c r="B72" s="81"/>
      <c r="C72" s="81"/>
      <c r="D72" s="82"/>
      <c r="E72" s="82"/>
      <c r="F72" s="83"/>
      <c r="G72" s="82"/>
      <c r="H72" s="82"/>
      <c r="I72" s="469"/>
    </row>
    <row r="73" spans="1:9" ht="15.75">
      <c r="A73" s="77"/>
      <c r="B73" s="81"/>
      <c r="C73" s="81"/>
      <c r="D73" s="82"/>
      <c r="E73" s="82"/>
      <c r="F73" s="83"/>
      <c r="G73" s="82"/>
      <c r="H73" s="82"/>
      <c r="I73" s="469"/>
    </row>
    <row r="74" spans="1:9" ht="15.75">
      <c r="A74" s="77"/>
      <c r="B74" s="78"/>
      <c r="C74" s="78"/>
      <c r="D74" s="79"/>
      <c r="E74" s="79"/>
      <c r="F74" s="80"/>
      <c r="G74" s="79"/>
      <c r="H74" s="366"/>
      <c r="I74" s="469"/>
    </row>
    <row r="75" spans="1:9" ht="15.75">
      <c r="A75" s="77"/>
      <c r="B75" s="78"/>
      <c r="C75" s="78"/>
      <c r="D75" s="79"/>
      <c r="E75" s="79"/>
      <c r="F75" s="80"/>
      <c r="G75" s="79"/>
      <c r="H75" s="366"/>
      <c r="I75" s="469"/>
    </row>
    <row r="76" spans="1:9" ht="15.75">
      <c r="A76" s="77"/>
      <c r="B76" s="78"/>
      <c r="C76" s="78"/>
      <c r="D76" s="79"/>
      <c r="E76" s="79"/>
      <c r="F76" s="80"/>
      <c r="G76" s="79"/>
      <c r="H76" s="366"/>
      <c r="I76" s="469"/>
    </row>
    <row r="77" spans="1:9" ht="15.75">
      <c r="A77" s="77"/>
      <c r="B77" s="78"/>
      <c r="C77" s="78"/>
      <c r="D77" s="79"/>
      <c r="E77" s="79"/>
      <c r="F77" s="80"/>
      <c r="G77" s="79"/>
      <c r="H77" s="366"/>
      <c r="I77" s="469"/>
    </row>
    <row r="78" spans="1:9" ht="15.75">
      <c r="A78" s="77"/>
      <c r="B78" s="78"/>
      <c r="C78" s="78"/>
      <c r="D78" s="79"/>
      <c r="E78" s="79"/>
      <c r="F78" s="80"/>
      <c r="G78" s="79"/>
      <c r="H78" s="366"/>
      <c r="I78" s="469"/>
    </row>
    <row r="79" spans="1:9" ht="15.75">
      <c r="A79" s="77"/>
      <c r="B79" s="78"/>
      <c r="C79" s="78"/>
      <c r="D79" s="79"/>
      <c r="E79" s="79"/>
      <c r="F79" s="80"/>
      <c r="G79" s="79"/>
      <c r="H79" s="366"/>
      <c r="I79" s="469"/>
    </row>
    <row r="80" spans="1:9" ht="15.75">
      <c r="A80" s="77"/>
      <c r="B80" s="78"/>
      <c r="C80" s="78"/>
      <c r="D80" s="79"/>
      <c r="E80" s="79"/>
      <c r="F80" s="80"/>
      <c r="G80" s="79"/>
      <c r="H80" s="366"/>
      <c r="I80" s="469"/>
    </row>
    <row r="81" spans="1:9" ht="15.75">
      <c r="A81" s="77"/>
      <c r="B81" s="78"/>
      <c r="C81" s="78"/>
      <c r="D81" s="79"/>
      <c r="E81" s="79"/>
      <c r="F81" s="80"/>
      <c r="G81" s="79"/>
      <c r="H81" s="366"/>
      <c r="I81" s="469"/>
    </row>
    <row r="82" spans="1:9" ht="15.75">
      <c r="A82" s="77"/>
      <c r="B82" s="78"/>
      <c r="C82" s="78"/>
      <c r="D82" s="79"/>
      <c r="E82" s="79"/>
      <c r="F82" s="80"/>
      <c r="G82" s="79"/>
      <c r="H82" s="366"/>
      <c r="I82" s="469"/>
    </row>
    <row r="83" spans="1:9" ht="15.75">
      <c r="A83" s="77"/>
      <c r="B83" s="78"/>
      <c r="C83" s="78"/>
      <c r="D83" s="79"/>
      <c r="E83" s="79"/>
      <c r="F83" s="80"/>
      <c r="G83" s="79"/>
      <c r="H83" s="366"/>
      <c r="I83" s="469"/>
    </row>
    <row r="84" spans="1:9" ht="15.75">
      <c r="A84" s="77"/>
      <c r="B84" s="78"/>
      <c r="C84" s="78"/>
      <c r="D84" s="79"/>
      <c r="E84" s="79"/>
      <c r="F84" s="80"/>
      <c r="G84" s="79"/>
      <c r="H84" s="366"/>
      <c r="I84" s="469"/>
    </row>
    <row r="85" spans="1:9" ht="15.75">
      <c r="A85" s="77"/>
      <c r="B85" s="78"/>
      <c r="C85" s="78"/>
      <c r="D85" s="79"/>
      <c r="E85" s="79"/>
      <c r="F85" s="80"/>
      <c r="G85" s="79"/>
      <c r="H85" s="366"/>
      <c r="I85" s="469"/>
    </row>
    <row r="86" spans="1:9" ht="15.75">
      <c r="A86" s="77"/>
      <c r="B86" s="78"/>
      <c r="C86" s="78"/>
      <c r="D86" s="79"/>
      <c r="E86" s="79"/>
      <c r="F86" s="80"/>
      <c r="G86" s="79"/>
      <c r="H86" s="366"/>
      <c r="I86" s="469"/>
    </row>
    <row r="87" spans="1:9" ht="15.75">
      <c r="A87" s="77"/>
      <c r="B87" s="78"/>
      <c r="C87" s="78"/>
      <c r="D87" s="79"/>
      <c r="E87" s="79"/>
      <c r="F87" s="80"/>
      <c r="G87" s="79"/>
      <c r="H87" s="366"/>
      <c r="I87" s="469"/>
    </row>
    <row r="88" spans="1:9" ht="15.75">
      <c r="A88" s="77"/>
      <c r="B88" s="78"/>
      <c r="C88" s="78"/>
      <c r="D88" s="79"/>
      <c r="E88" s="79"/>
      <c r="F88" s="80"/>
      <c r="G88" s="79"/>
      <c r="H88" s="366"/>
      <c r="I88" s="469"/>
    </row>
    <row r="89" spans="1:9" ht="15.75">
      <c r="A89" s="77"/>
      <c r="B89" s="78"/>
      <c r="C89" s="78"/>
      <c r="D89" s="79"/>
      <c r="E89" s="79"/>
      <c r="F89" s="80"/>
      <c r="G89" s="79"/>
      <c r="H89" s="371"/>
      <c r="I89" s="469"/>
    </row>
    <row r="90" spans="1:9" ht="15.75">
      <c r="A90" s="77"/>
      <c r="B90" s="78"/>
      <c r="C90" s="78"/>
      <c r="D90" s="79"/>
      <c r="E90" s="79"/>
      <c r="F90" s="80"/>
      <c r="G90" s="79"/>
      <c r="H90" s="371"/>
      <c r="I90" s="469"/>
    </row>
    <row r="91" spans="1:9" ht="15.75">
      <c r="A91" s="77"/>
      <c r="B91" s="78"/>
      <c r="C91" s="78"/>
      <c r="D91" s="79"/>
      <c r="E91" s="79"/>
      <c r="F91" s="80"/>
      <c r="G91" s="79"/>
      <c r="H91" s="366"/>
      <c r="I91" s="469"/>
    </row>
    <row r="92" spans="1:9" ht="15.75">
      <c r="A92" s="77"/>
      <c r="B92" s="78"/>
      <c r="C92" s="78"/>
      <c r="D92" s="79"/>
      <c r="E92" s="79"/>
      <c r="F92" s="80"/>
      <c r="G92" s="79"/>
      <c r="H92" s="371"/>
      <c r="I92" s="469"/>
    </row>
    <row r="93" spans="1:9" ht="15.75">
      <c r="A93" s="77"/>
      <c r="B93" s="78"/>
      <c r="C93" s="78"/>
      <c r="D93" s="79"/>
      <c r="E93" s="79"/>
      <c r="F93" s="80"/>
      <c r="G93" s="79"/>
      <c r="H93" s="366"/>
      <c r="I93" s="469"/>
    </row>
    <row r="94" spans="1:9" ht="15.75">
      <c r="A94" s="77"/>
      <c r="B94" s="78"/>
      <c r="C94" s="78"/>
      <c r="D94" s="79"/>
      <c r="E94" s="79"/>
      <c r="F94" s="80"/>
      <c r="G94" s="79"/>
      <c r="H94" s="366"/>
      <c r="I94" s="469"/>
    </row>
    <row r="95" spans="1:9" ht="15.75">
      <c r="A95" s="77"/>
      <c r="B95" s="81"/>
      <c r="C95" s="81"/>
      <c r="D95" s="82"/>
      <c r="E95" s="82"/>
      <c r="F95" s="83"/>
      <c r="G95" s="82"/>
      <c r="H95" s="367"/>
      <c r="I95" s="469"/>
    </row>
    <row r="96" spans="1:9" ht="15.75">
      <c r="A96" s="77"/>
      <c r="B96" s="81"/>
      <c r="C96" s="81"/>
      <c r="D96" s="82"/>
      <c r="E96" s="82"/>
      <c r="F96" s="83"/>
      <c r="G96" s="82"/>
      <c r="H96" s="82"/>
      <c r="I96" s="469"/>
    </row>
    <row r="97" spans="1:9" ht="15.75">
      <c r="A97" s="77"/>
      <c r="B97" s="81"/>
      <c r="C97" s="81"/>
      <c r="D97" s="82"/>
      <c r="E97" s="82"/>
      <c r="F97" s="83"/>
      <c r="G97" s="82"/>
      <c r="H97" s="82"/>
      <c r="I97" s="469"/>
    </row>
    <row r="98" spans="1:9" ht="15.75">
      <c r="A98" s="77"/>
      <c r="B98" s="81"/>
      <c r="C98" s="81"/>
      <c r="D98" s="82"/>
      <c r="E98" s="82"/>
      <c r="F98" s="83"/>
      <c r="G98" s="82"/>
      <c r="H98" s="82"/>
      <c r="I98" s="469"/>
    </row>
    <row r="99" spans="1:9" ht="15.75">
      <c r="A99" s="77"/>
      <c r="B99" s="81"/>
      <c r="C99" s="81"/>
      <c r="D99" s="82"/>
      <c r="E99" s="82"/>
      <c r="F99" s="83"/>
      <c r="G99" s="82"/>
      <c r="H99" s="82"/>
      <c r="I99" s="469"/>
    </row>
    <row r="100" spans="1:9" ht="15.75">
      <c r="A100" s="77"/>
      <c r="B100" s="81"/>
      <c r="C100" s="81"/>
      <c r="D100" s="82"/>
      <c r="E100" s="82"/>
      <c r="F100" s="83"/>
      <c r="G100" s="82"/>
      <c r="H100" s="82"/>
      <c r="I100" s="469"/>
    </row>
    <row r="101" spans="1:9" ht="15.75">
      <c r="A101" s="77"/>
      <c r="B101" s="81"/>
      <c r="C101" s="81"/>
      <c r="D101" s="82"/>
      <c r="E101" s="82"/>
      <c r="F101" s="83"/>
      <c r="G101" s="82"/>
      <c r="H101" s="82"/>
      <c r="I101" s="469"/>
    </row>
    <row r="102" spans="1:9" ht="15.75">
      <c r="A102" s="77"/>
      <c r="B102" s="81"/>
      <c r="C102" s="81"/>
      <c r="D102" s="82"/>
      <c r="E102" s="82"/>
      <c r="F102" s="83"/>
      <c r="G102" s="82"/>
      <c r="H102" s="82"/>
      <c r="I102" s="469"/>
    </row>
    <row r="103" spans="1:9" ht="15.75">
      <c r="A103" s="77"/>
      <c r="B103" s="81"/>
      <c r="C103" s="81"/>
      <c r="D103" s="82"/>
      <c r="E103" s="82"/>
      <c r="F103" s="83"/>
      <c r="G103" s="82"/>
      <c r="H103" s="82"/>
      <c r="I103" s="469"/>
    </row>
    <row r="104" spans="1:9" ht="15.75">
      <c r="A104" s="77"/>
      <c r="B104" s="81"/>
      <c r="C104" s="81"/>
      <c r="D104" s="82"/>
      <c r="E104" s="82"/>
      <c r="F104" s="83"/>
      <c r="G104" s="82"/>
      <c r="H104" s="82"/>
      <c r="I104" s="469"/>
    </row>
    <row r="105" spans="1:9" ht="15.75">
      <c r="A105" s="77"/>
      <c r="B105" s="78"/>
      <c r="C105" s="78"/>
      <c r="D105" s="79"/>
      <c r="E105" s="79"/>
      <c r="F105" s="80"/>
      <c r="G105" s="79"/>
      <c r="H105" s="366"/>
      <c r="I105" s="469"/>
    </row>
    <row r="106" spans="1:9" ht="15.75">
      <c r="A106" s="77"/>
      <c r="B106" s="78"/>
      <c r="C106" s="78"/>
      <c r="D106" s="79"/>
      <c r="E106" s="79"/>
      <c r="F106" s="80"/>
      <c r="G106" s="79"/>
      <c r="H106" s="366"/>
      <c r="I106" s="469"/>
    </row>
    <row r="107" spans="1:9" ht="15.75">
      <c r="A107" s="77"/>
      <c r="B107" s="78"/>
      <c r="C107" s="78"/>
      <c r="D107" s="79"/>
      <c r="E107" s="79"/>
      <c r="F107" s="80"/>
      <c r="G107" s="79"/>
      <c r="H107" s="366"/>
      <c r="I107" s="469"/>
    </row>
    <row r="108" spans="1:9" ht="15.75">
      <c r="A108" s="77"/>
      <c r="B108" s="78"/>
      <c r="C108" s="78"/>
      <c r="D108" s="79"/>
      <c r="E108" s="79"/>
      <c r="F108" s="80"/>
      <c r="G108" s="79"/>
      <c r="H108" s="366"/>
      <c r="I108" s="469"/>
    </row>
    <row r="109" spans="1:9" ht="15.75">
      <c r="A109" s="77"/>
      <c r="B109" s="78"/>
      <c r="C109" s="78"/>
      <c r="D109" s="79"/>
      <c r="E109" s="79"/>
      <c r="F109" s="80"/>
      <c r="G109" s="79"/>
      <c r="H109" s="366"/>
      <c r="I109" s="469"/>
    </row>
    <row r="110" spans="1:9" ht="15.75">
      <c r="A110" s="77"/>
      <c r="B110" s="78"/>
      <c r="C110" s="78"/>
      <c r="D110" s="79"/>
      <c r="E110" s="79"/>
      <c r="F110" s="80"/>
      <c r="G110" s="79"/>
      <c r="H110" s="366"/>
      <c r="I110" s="469"/>
    </row>
    <row r="111" spans="1:9" ht="15.75">
      <c r="A111" s="77"/>
      <c r="B111" s="78"/>
      <c r="C111" s="78"/>
      <c r="D111" s="79"/>
      <c r="E111" s="79"/>
      <c r="F111" s="80"/>
      <c r="G111" s="79"/>
      <c r="H111" s="366"/>
      <c r="I111" s="469"/>
    </row>
    <row r="112" spans="1:9" ht="15.75">
      <c r="A112" s="77"/>
      <c r="B112" s="78"/>
      <c r="C112" s="78"/>
      <c r="D112" s="79"/>
      <c r="E112" s="79"/>
      <c r="F112" s="80"/>
      <c r="G112" s="79"/>
      <c r="H112" s="366"/>
      <c r="I112" s="469"/>
    </row>
    <row r="113" spans="1:9" ht="15.75">
      <c r="A113" s="77"/>
      <c r="B113" s="78"/>
      <c r="C113" s="78"/>
      <c r="D113" s="79"/>
      <c r="E113" s="79"/>
      <c r="F113" s="80"/>
      <c r="G113" s="79"/>
      <c r="H113" s="366"/>
      <c r="I113" s="469"/>
    </row>
    <row r="114" spans="1:9" ht="15.75">
      <c r="A114" s="77"/>
      <c r="B114" s="78"/>
      <c r="C114" s="78"/>
      <c r="D114" s="79"/>
      <c r="E114" s="79"/>
      <c r="F114" s="80"/>
      <c r="G114" s="79"/>
      <c r="H114" s="366"/>
      <c r="I114" s="469"/>
    </row>
    <row r="115" spans="1:9" ht="15.75">
      <c r="A115" s="77"/>
      <c r="B115" s="78"/>
      <c r="C115" s="78"/>
      <c r="D115" s="79"/>
      <c r="E115" s="79"/>
      <c r="F115" s="80"/>
      <c r="G115" s="79"/>
      <c r="H115" s="366"/>
      <c r="I115" s="469"/>
    </row>
    <row r="116" spans="1:9" ht="15.75">
      <c r="A116" s="77"/>
      <c r="B116" s="78"/>
      <c r="C116" s="78"/>
      <c r="D116" s="79"/>
      <c r="E116" s="79"/>
      <c r="F116" s="80"/>
      <c r="G116" s="79"/>
      <c r="H116" s="366"/>
      <c r="I116" s="469"/>
    </row>
    <row r="117" spans="1:9" ht="15.75">
      <c r="A117" s="77"/>
      <c r="B117" s="78"/>
      <c r="C117" s="78"/>
      <c r="D117" s="79"/>
      <c r="E117" s="79"/>
      <c r="F117" s="80"/>
      <c r="G117" s="79"/>
      <c r="H117" s="366"/>
      <c r="I117" s="469"/>
    </row>
    <row r="118" spans="1:9" ht="15.75">
      <c r="A118" s="77"/>
      <c r="B118" s="78"/>
      <c r="C118" s="78"/>
      <c r="D118" s="79"/>
      <c r="E118" s="79"/>
      <c r="F118" s="80"/>
      <c r="G118" s="79"/>
      <c r="H118" s="366"/>
      <c r="I118" s="469"/>
    </row>
    <row r="119" spans="1:9" ht="15.75">
      <c r="A119" s="77"/>
      <c r="B119" s="78"/>
      <c r="C119" s="78"/>
      <c r="D119" s="79"/>
      <c r="E119" s="79"/>
      <c r="F119" s="80"/>
      <c r="G119" s="79"/>
      <c r="H119" s="366"/>
      <c r="I119" s="469"/>
    </row>
    <row r="120" spans="1:9" ht="15.75">
      <c r="A120" s="77"/>
      <c r="B120" s="78"/>
      <c r="C120" s="78"/>
      <c r="D120" s="79"/>
      <c r="E120" s="79"/>
      <c r="F120" s="80"/>
      <c r="G120" s="79"/>
      <c r="H120" s="371"/>
      <c r="I120" s="469"/>
    </row>
    <row r="121" spans="1:9" ht="15.75">
      <c r="A121" s="77"/>
      <c r="B121" s="78"/>
      <c r="C121" s="78"/>
      <c r="D121" s="79"/>
      <c r="E121" s="79"/>
      <c r="F121" s="80"/>
      <c r="G121" s="79"/>
      <c r="H121" s="371"/>
      <c r="I121" s="469"/>
    </row>
    <row r="122" spans="1:9" ht="15.75">
      <c r="A122" s="77"/>
      <c r="B122" s="78"/>
      <c r="C122" s="78"/>
      <c r="D122" s="79"/>
      <c r="E122" s="79"/>
      <c r="F122" s="80"/>
      <c r="G122" s="79"/>
      <c r="H122" s="366"/>
      <c r="I122" s="469"/>
    </row>
    <row r="123" spans="1:9" ht="15.75">
      <c r="A123" s="77"/>
      <c r="B123" s="78"/>
      <c r="C123" s="78"/>
      <c r="D123" s="79"/>
      <c r="E123" s="79"/>
      <c r="F123" s="80"/>
      <c r="G123" s="79"/>
      <c r="H123" s="371"/>
      <c r="I123" s="469"/>
    </row>
    <row r="124" spans="1:9" ht="15.75">
      <c r="A124" s="77"/>
      <c r="B124" s="78"/>
      <c r="C124" s="78"/>
      <c r="D124" s="79"/>
      <c r="E124" s="79"/>
      <c r="F124" s="80"/>
      <c r="G124" s="79"/>
      <c r="H124" s="366"/>
      <c r="I124" s="469"/>
    </row>
    <row r="125" spans="1:9" ht="15.75">
      <c r="A125" s="77"/>
      <c r="B125" s="78"/>
      <c r="C125" s="78"/>
      <c r="D125" s="79"/>
      <c r="E125" s="79"/>
      <c r="F125" s="80"/>
      <c r="G125" s="79"/>
      <c r="H125" s="366"/>
      <c r="I125" s="469"/>
    </row>
    <row r="126" spans="1:9" ht="15.75">
      <c r="A126" s="77"/>
      <c r="B126" s="81"/>
      <c r="C126" s="81"/>
      <c r="D126" s="82"/>
      <c r="E126" s="82"/>
      <c r="F126" s="83"/>
      <c r="G126" s="82"/>
      <c r="H126" s="367"/>
      <c r="I126" s="469"/>
    </row>
    <row r="127" spans="1:9" ht="15.75">
      <c r="A127" s="77"/>
      <c r="B127" s="81"/>
      <c r="C127" s="81"/>
      <c r="D127" s="82"/>
      <c r="E127" s="82"/>
      <c r="F127" s="83"/>
      <c r="G127" s="82"/>
      <c r="H127" s="82"/>
      <c r="I127" s="469"/>
    </row>
    <row r="128" spans="1:9" ht="15.75">
      <c r="A128" s="77"/>
      <c r="B128" s="81"/>
      <c r="C128" s="81"/>
      <c r="D128" s="82"/>
      <c r="E128" s="82"/>
      <c r="F128" s="83"/>
      <c r="G128" s="82"/>
      <c r="H128" s="82"/>
      <c r="I128" s="469"/>
    </row>
    <row r="129" spans="1:9" ht="15.75">
      <c r="A129" s="77"/>
      <c r="B129" s="81"/>
      <c r="C129" s="81"/>
      <c r="D129" s="82"/>
      <c r="E129" s="82"/>
      <c r="F129" s="83"/>
      <c r="G129" s="82"/>
      <c r="H129" s="82"/>
      <c r="I129" s="469"/>
    </row>
    <row r="130" spans="1:9" ht="15.75">
      <c r="A130" s="77"/>
      <c r="B130" s="81"/>
      <c r="C130" s="81"/>
      <c r="D130" s="82"/>
      <c r="E130" s="82"/>
      <c r="F130" s="83"/>
      <c r="G130" s="82"/>
      <c r="H130" s="82"/>
      <c r="I130" s="469"/>
    </row>
    <row r="131" spans="1:9" ht="15.75">
      <c r="A131" s="77"/>
      <c r="B131" s="81"/>
      <c r="C131" s="81"/>
      <c r="D131" s="82"/>
      <c r="E131" s="82"/>
      <c r="F131" s="83"/>
      <c r="G131" s="82"/>
      <c r="H131" s="82"/>
      <c r="I131" s="469"/>
    </row>
    <row r="132" spans="1:9" ht="15.75">
      <c r="A132" s="77"/>
      <c r="B132" s="81"/>
      <c r="C132" s="81"/>
      <c r="D132" s="82"/>
      <c r="E132" s="82"/>
      <c r="F132" s="83"/>
      <c r="G132" s="82"/>
      <c r="H132" s="82"/>
      <c r="I132" s="469"/>
    </row>
    <row r="133" spans="1:9" ht="15.75">
      <c r="A133" s="77"/>
      <c r="B133" s="81"/>
      <c r="C133" s="81"/>
      <c r="D133" s="82"/>
      <c r="E133" s="82"/>
      <c r="F133" s="83"/>
      <c r="G133" s="82"/>
      <c r="H133" s="82"/>
      <c r="I133" s="469"/>
    </row>
    <row r="134" spans="1:9" ht="15.75">
      <c r="A134" s="77"/>
      <c r="B134" s="81"/>
      <c r="C134" s="81"/>
      <c r="D134" s="82"/>
      <c r="E134" s="82"/>
      <c r="F134" s="83"/>
      <c r="G134" s="82"/>
      <c r="H134" s="82"/>
      <c r="I134" s="469"/>
    </row>
    <row r="135" spans="1:9" ht="15.75">
      <c r="A135" s="77"/>
      <c r="B135" s="81"/>
      <c r="C135" s="81"/>
      <c r="D135" s="82"/>
      <c r="E135" s="82"/>
      <c r="F135" s="83"/>
      <c r="G135" s="82"/>
      <c r="H135" s="82"/>
      <c r="I135" s="469"/>
    </row>
    <row r="136" spans="1:9" ht="15.75">
      <c r="A136" s="77"/>
      <c r="B136" s="78"/>
      <c r="C136" s="78"/>
      <c r="D136" s="79"/>
      <c r="E136" s="79"/>
      <c r="F136" s="80"/>
      <c r="G136" s="79"/>
      <c r="H136" s="366"/>
      <c r="I136" s="469"/>
    </row>
    <row r="137" spans="1:9" ht="15.75">
      <c r="A137" s="77"/>
      <c r="B137" s="78"/>
      <c r="C137" s="78"/>
      <c r="D137" s="79"/>
      <c r="E137" s="79"/>
      <c r="F137" s="80"/>
      <c r="G137" s="79"/>
      <c r="H137" s="366"/>
      <c r="I137" s="469"/>
    </row>
    <row r="138" spans="1:9" ht="15.75">
      <c r="A138" s="77"/>
      <c r="B138" s="78"/>
      <c r="C138" s="78"/>
      <c r="D138" s="79"/>
      <c r="E138" s="79"/>
      <c r="F138" s="80"/>
      <c r="G138" s="79"/>
      <c r="H138" s="366"/>
      <c r="I138" s="469"/>
    </row>
    <row r="139" spans="1:9" ht="15.75">
      <c r="A139" s="77"/>
      <c r="B139" s="78"/>
      <c r="C139" s="78"/>
      <c r="D139" s="79"/>
      <c r="E139" s="79"/>
      <c r="F139" s="80"/>
      <c r="G139" s="79"/>
      <c r="H139" s="366"/>
      <c r="I139" s="469"/>
    </row>
    <row r="140" spans="1:9" ht="15.75">
      <c r="A140" s="77"/>
      <c r="B140" s="78"/>
      <c r="C140" s="78"/>
      <c r="D140" s="79"/>
      <c r="E140" s="79"/>
      <c r="F140" s="80"/>
      <c r="G140" s="79"/>
      <c r="H140" s="366"/>
      <c r="I140" s="469"/>
    </row>
    <row r="141" spans="1:9" ht="15.75">
      <c r="A141" s="77"/>
      <c r="B141" s="78"/>
      <c r="C141" s="78"/>
      <c r="D141" s="79"/>
      <c r="E141" s="79"/>
      <c r="F141" s="80"/>
      <c r="G141" s="79"/>
      <c r="H141" s="366"/>
      <c r="I141" s="469"/>
    </row>
    <row r="142" spans="1:9" ht="15.75">
      <c r="A142" s="77"/>
      <c r="B142" s="78"/>
      <c r="C142" s="78"/>
      <c r="D142" s="79"/>
      <c r="E142" s="79"/>
      <c r="F142" s="80"/>
      <c r="G142" s="79"/>
      <c r="H142" s="366"/>
      <c r="I142" s="469"/>
    </row>
    <row r="143" spans="1:9" ht="15.75">
      <c r="A143" s="77"/>
      <c r="B143" s="78"/>
      <c r="C143" s="78"/>
      <c r="D143" s="79"/>
      <c r="E143" s="79"/>
      <c r="F143" s="80"/>
      <c r="G143" s="79"/>
      <c r="H143" s="366"/>
      <c r="I143" s="469"/>
    </row>
    <row r="144" spans="1:9" ht="15.75">
      <c r="A144" s="77"/>
      <c r="B144" s="78"/>
      <c r="C144" s="78"/>
      <c r="D144" s="79"/>
      <c r="E144" s="79"/>
      <c r="F144" s="80"/>
      <c r="G144" s="79"/>
      <c r="H144" s="366"/>
      <c r="I144" s="469"/>
    </row>
    <row r="145" spans="1:9" ht="15.75">
      <c r="A145" s="77"/>
      <c r="B145" s="78"/>
      <c r="C145" s="78"/>
      <c r="D145" s="79"/>
      <c r="E145" s="79"/>
      <c r="F145" s="80"/>
      <c r="G145" s="79"/>
      <c r="H145" s="366"/>
      <c r="I145" s="469"/>
    </row>
    <row r="146" spans="1:9" ht="15.75">
      <c r="A146" s="77"/>
      <c r="B146" s="78"/>
      <c r="C146" s="78"/>
      <c r="D146" s="79"/>
      <c r="E146" s="79"/>
      <c r="F146" s="80"/>
      <c r="G146" s="79"/>
      <c r="H146" s="366"/>
      <c r="I146" s="469"/>
    </row>
    <row r="147" spans="1:9" ht="15.75">
      <c r="A147" s="77"/>
      <c r="B147" s="78"/>
      <c r="C147" s="78"/>
      <c r="D147" s="79"/>
      <c r="E147" s="79"/>
      <c r="F147" s="80"/>
      <c r="G147" s="79"/>
      <c r="H147" s="366"/>
      <c r="I147" s="469"/>
    </row>
    <row r="148" spans="1:9" ht="15.75">
      <c r="A148" s="77"/>
      <c r="B148" s="78"/>
      <c r="C148" s="78"/>
      <c r="D148" s="79"/>
      <c r="E148" s="79"/>
      <c r="F148" s="80"/>
      <c r="G148" s="79"/>
      <c r="H148" s="366"/>
      <c r="I148" s="469"/>
    </row>
    <row r="149" spans="1:9" ht="15.75">
      <c r="A149" s="77"/>
      <c r="B149" s="78"/>
      <c r="C149" s="78"/>
      <c r="D149" s="79"/>
      <c r="E149" s="79"/>
      <c r="F149" s="80"/>
      <c r="G149" s="79"/>
      <c r="H149" s="366"/>
      <c r="I149" s="469"/>
    </row>
    <row r="150" spans="1:9" ht="15.75">
      <c r="A150" s="77"/>
      <c r="B150" s="78"/>
      <c r="C150" s="78"/>
      <c r="D150" s="79"/>
      <c r="E150" s="79"/>
      <c r="F150" s="80"/>
      <c r="G150" s="79"/>
      <c r="H150" s="366"/>
      <c r="I150" s="469"/>
    </row>
    <row r="151" spans="1:9" ht="15.75">
      <c r="A151" s="77"/>
      <c r="B151" s="78"/>
      <c r="C151" s="78"/>
      <c r="D151" s="79"/>
      <c r="E151" s="79"/>
      <c r="F151" s="80"/>
      <c r="G151" s="79"/>
      <c r="H151" s="371"/>
      <c r="I151" s="469"/>
    </row>
    <row r="152" spans="1:9" ht="15.75">
      <c r="A152" s="77"/>
      <c r="B152" s="78"/>
      <c r="C152" s="78"/>
      <c r="D152" s="79"/>
      <c r="E152" s="79"/>
      <c r="F152" s="80"/>
      <c r="G152" s="79"/>
      <c r="H152" s="371"/>
      <c r="I152" s="469"/>
    </row>
    <row r="153" spans="1:9" ht="15.75">
      <c r="A153" s="77"/>
      <c r="B153" s="78"/>
      <c r="C153" s="78"/>
      <c r="D153" s="79"/>
      <c r="E153" s="79"/>
      <c r="F153" s="80"/>
      <c r="G153" s="79"/>
      <c r="H153" s="366"/>
      <c r="I153" s="469"/>
    </row>
    <row r="154" spans="1:9" ht="15.75">
      <c r="A154" s="77"/>
      <c r="B154" s="78"/>
      <c r="C154" s="78"/>
      <c r="D154" s="79"/>
      <c r="E154" s="79"/>
      <c r="F154" s="80"/>
      <c r="G154" s="79"/>
      <c r="H154" s="371"/>
      <c r="I154" s="469"/>
    </row>
    <row r="155" spans="1:9" ht="15.75">
      <c r="A155" s="77"/>
      <c r="B155" s="78"/>
      <c r="C155" s="78"/>
      <c r="D155" s="79"/>
      <c r="E155" s="79"/>
      <c r="F155" s="80"/>
      <c r="G155" s="79"/>
      <c r="H155" s="366"/>
      <c r="I155" s="469"/>
    </row>
    <row r="156" spans="1:9" ht="15.75">
      <c r="A156" s="77"/>
      <c r="B156" s="78"/>
      <c r="C156" s="78"/>
      <c r="D156" s="79"/>
      <c r="E156" s="79"/>
      <c r="F156" s="80"/>
      <c r="G156" s="79"/>
      <c r="H156" s="366"/>
      <c r="I156" s="469"/>
    </row>
    <row r="157" spans="1:9" ht="15.75">
      <c r="A157" s="77"/>
      <c r="B157" s="81"/>
      <c r="C157" s="81"/>
      <c r="D157" s="82"/>
      <c r="E157" s="82"/>
      <c r="F157" s="83"/>
      <c r="G157" s="82"/>
      <c r="H157" s="367"/>
      <c r="I157" s="469"/>
    </row>
    <row r="158" spans="1:9" ht="15.75">
      <c r="A158" s="77"/>
      <c r="B158" s="81"/>
      <c r="C158" s="81"/>
      <c r="D158" s="82"/>
      <c r="E158" s="82"/>
      <c r="F158" s="83"/>
      <c r="G158" s="82"/>
      <c r="H158" s="82"/>
      <c r="I158" s="469"/>
    </row>
    <row r="159" spans="1:9" ht="15.75">
      <c r="A159" s="77"/>
      <c r="B159" s="81"/>
      <c r="C159" s="81"/>
      <c r="D159" s="82"/>
      <c r="E159" s="82"/>
      <c r="F159" s="83"/>
      <c r="G159" s="82"/>
      <c r="H159" s="82"/>
      <c r="I159" s="469"/>
    </row>
    <row r="160" spans="1:9" ht="15.75">
      <c r="A160" s="77"/>
      <c r="B160" s="81"/>
      <c r="C160" s="81"/>
      <c r="D160" s="82"/>
      <c r="E160" s="82"/>
      <c r="F160" s="83"/>
      <c r="G160" s="82"/>
      <c r="H160" s="82"/>
      <c r="I160" s="469"/>
    </row>
    <row r="161" spans="1:9" ht="15.75">
      <c r="A161" s="77"/>
      <c r="B161" s="81"/>
      <c r="C161" s="81"/>
      <c r="D161" s="82"/>
      <c r="E161" s="82"/>
      <c r="F161" s="83"/>
      <c r="G161" s="82"/>
      <c r="H161" s="82"/>
      <c r="I161" s="469"/>
    </row>
    <row r="162" spans="1:9" ht="15.75">
      <c r="A162" s="77"/>
      <c r="B162" s="81"/>
      <c r="C162" s="81"/>
      <c r="D162" s="82"/>
      <c r="E162" s="82"/>
      <c r="F162" s="83"/>
      <c r="G162" s="82"/>
      <c r="H162" s="82"/>
      <c r="I162" s="469"/>
    </row>
    <row r="163" spans="1:9" ht="15.75">
      <c r="A163" s="77"/>
      <c r="B163" s="81"/>
      <c r="C163" s="81"/>
      <c r="D163" s="82"/>
      <c r="E163" s="82"/>
      <c r="F163" s="83"/>
      <c r="G163" s="82"/>
      <c r="H163" s="82"/>
      <c r="I163" s="469"/>
    </row>
    <row r="164" spans="1:9" ht="15.75">
      <c r="A164" s="77"/>
      <c r="B164" s="81"/>
      <c r="C164" s="81"/>
      <c r="D164" s="82"/>
      <c r="E164" s="82"/>
      <c r="F164" s="83"/>
      <c r="G164" s="82"/>
      <c r="H164" s="82"/>
      <c r="I164" s="469"/>
    </row>
    <row r="165" spans="1:9" ht="15.75">
      <c r="A165" s="77"/>
      <c r="B165" s="81"/>
      <c r="C165" s="81"/>
      <c r="D165" s="82"/>
      <c r="E165" s="82"/>
      <c r="F165" s="83"/>
      <c r="G165" s="82"/>
      <c r="H165" s="82"/>
      <c r="I165" s="469"/>
    </row>
    <row r="166" spans="1:9" ht="15.75">
      <c r="A166" s="77"/>
      <c r="B166" s="81"/>
      <c r="C166" s="81"/>
      <c r="D166" s="82"/>
      <c r="E166" s="82"/>
      <c r="F166" s="83"/>
      <c r="G166" s="82"/>
      <c r="H166" s="82"/>
      <c r="I166" s="469"/>
    </row>
    <row r="167" spans="1:9" ht="15.75">
      <c r="A167" s="77"/>
      <c r="B167" s="78"/>
      <c r="C167" s="78"/>
      <c r="D167" s="79"/>
      <c r="E167" s="79"/>
      <c r="F167" s="80"/>
      <c r="G167" s="79"/>
      <c r="H167" s="366"/>
      <c r="I167" s="469"/>
    </row>
    <row r="168" spans="1:9" ht="15.75">
      <c r="A168" s="77"/>
      <c r="B168" s="78"/>
      <c r="C168" s="78"/>
      <c r="D168" s="79"/>
      <c r="E168" s="79"/>
      <c r="F168" s="80"/>
      <c r="G168" s="79"/>
      <c r="H168" s="366"/>
      <c r="I168" s="469"/>
    </row>
    <row r="169" spans="1:9" ht="15.75">
      <c r="A169" s="77"/>
      <c r="B169" s="78"/>
      <c r="C169" s="78"/>
      <c r="D169" s="79"/>
      <c r="E169" s="79"/>
      <c r="F169" s="80"/>
      <c r="G169" s="79"/>
      <c r="H169" s="366"/>
      <c r="I169" s="469"/>
    </row>
    <row r="170" spans="1:9" ht="15.75">
      <c r="A170" s="77"/>
      <c r="B170" s="78"/>
      <c r="C170" s="78"/>
      <c r="D170" s="79"/>
      <c r="E170" s="79"/>
      <c r="F170" s="80"/>
      <c r="G170" s="79"/>
      <c r="H170" s="366"/>
      <c r="I170" s="469"/>
    </row>
    <row r="171" spans="1:9" ht="15.75">
      <c r="A171" s="77"/>
      <c r="B171" s="78"/>
      <c r="C171" s="78"/>
      <c r="D171" s="79"/>
      <c r="E171" s="79"/>
      <c r="F171" s="80"/>
      <c r="G171" s="79"/>
      <c r="H171" s="366"/>
      <c r="I171" s="469"/>
    </row>
    <row r="172" spans="1:9" ht="15.75">
      <c r="A172" s="77"/>
      <c r="B172" s="78"/>
      <c r="C172" s="78"/>
      <c r="D172" s="79"/>
      <c r="E172" s="79"/>
      <c r="F172" s="80"/>
      <c r="G172" s="79"/>
      <c r="H172" s="366"/>
      <c r="I172" s="469"/>
    </row>
    <row r="173" spans="1:9" ht="15.75">
      <c r="A173" s="77"/>
      <c r="B173" s="78"/>
      <c r="C173" s="78"/>
      <c r="D173" s="79"/>
      <c r="E173" s="79"/>
      <c r="F173" s="80"/>
      <c r="G173" s="79"/>
      <c r="H173" s="366"/>
      <c r="I173" s="469"/>
    </row>
    <row r="174" spans="1:9" ht="15.75">
      <c r="A174" s="77"/>
      <c r="B174" s="78"/>
      <c r="C174" s="78"/>
      <c r="D174" s="79"/>
      <c r="E174" s="79"/>
      <c r="F174" s="80"/>
      <c r="G174" s="79"/>
      <c r="H174" s="366"/>
      <c r="I174" s="469"/>
    </row>
    <row r="175" spans="1:9" ht="15.75">
      <c r="A175" s="77"/>
      <c r="B175" s="78"/>
      <c r="C175" s="78"/>
      <c r="D175" s="79"/>
      <c r="E175" s="79"/>
      <c r="F175" s="80"/>
      <c r="G175" s="79"/>
      <c r="H175" s="366"/>
      <c r="I175" s="469"/>
    </row>
    <row r="176" spans="1:9" ht="15.75">
      <c r="A176" s="77"/>
      <c r="B176" s="78"/>
      <c r="C176" s="78"/>
      <c r="D176" s="79"/>
      <c r="E176" s="79"/>
      <c r="F176" s="80"/>
      <c r="G176" s="79"/>
      <c r="H176" s="366"/>
      <c r="I176" s="469"/>
    </row>
    <row r="177" spans="1:9" ht="15.75">
      <c r="A177" s="77"/>
      <c r="B177" s="78"/>
      <c r="C177" s="78"/>
      <c r="D177" s="79"/>
      <c r="E177" s="79"/>
      <c r="F177" s="80"/>
      <c r="G177" s="79"/>
      <c r="H177" s="366"/>
      <c r="I177" s="469"/>
    </row>
    <row r="178" spans="1:9" ht="15.75">
      <c r="A178" s="77"/>
      <c r="B178" s="78"/>
      <c r="C178" s="78"/>
      <c r="D178" s="79"/>
      <c r="E178" s="79"/>
      <c r="F178" s="80"/>
      <c r="G178" s="79"/>
      <c r="H178" s="366"/>
      <c r="I178" s="469"/>
    </row>
    <row r="179" spans="1:9" ht="15.75">
      <c r="A179" s="77"/>
      <c r="B179" s="78"/>
      <c r="C179" s="78"/>
      <c r="D179" s="79"/>
      <c r="E179" s="79"/>
      <c r="F179" s="80"/>
      <c r="G179" s="79"/>
      <c r="H179" s="366"/>
      <c r="I179" s="469"/>
    </row>
    <row r="180" spans="1:9" ht="15.75">
      <c r="A180" s="77"/>
      <c r="B180" s="78"/>
      <c r="C180" s="78"/>
      <c r="D180" s="79"/>
      <c r="E180" s="79"/>
      <c r="F180" s="80"/>
      <c r="G180" s="79"/>
      <c r="H180" s="366"/>
      <c r="I180" s="469"/>
    </row>
    <row r="181" spans="1:9" ht="15.75">
      <c r="A181" s="77"/>
      <c r="B181" s="78"/>
      <c r="C181" s="78"/>
      <c r="D181" s="79"/>
      <c r="E181" s="79"/>
      <c r="F181" s="80"/>
      <c r="G181" s="79"/>
      <c r="H181" s="366"/>
      <c r="I181" s="469"/>
    </row>
    <row r="182" spans="1:9" ht="15.75">
      <c r="A182" s="77"/>
      <c r="B182" s="78"/>
      <c r="C182" s="78"/>
      <c r="D182" s="79"/>
      <c r="E182" s="79"/>
      <c r="F182" s="80"/>
      <c r="G182" s="79"/>
      <c r="H182" s="371"/>
      <c r="I182" s="469"/>
    </row>
    <row r="183" spans="1:9" ht="15.75">
      <c r="A183" s="77"/>
      <c r="B183" s="78"/>
      <c r="C183" s="78"/>
      <c r="D183" s="79"/>
      <c r="E183" s="79"/>
      <c r="F183" s="80"/>
      <c r="G183" s="79"/>
      <c r="H183" s="371"/>
      <c r="I183" s="469"/>
    </row>
    <row r="184" spans="1:9" ht="15.75">
      <c r="A184" s="77"/>
      <c r="B184" s="78"/>
      <c r="C184" s="78"/>
      <c r="D184" s="79"/>
      <c r="E184" s="79"/>
      <c r="F184" s="80"/>
      <c r="G184" s="79"/>
      <c r="H184" s="366"/>
      <c r="I184" s="469"/>
    </row>
    <row r="185" spans="1:9" ht="15.75">
      <c r="A185" s="77"/>
      <c r="B185" s="78"/>
      <c r="C185" s="78"/>
      <c r="D185" s="79"/>
      <c r="E185" s="79"/>
      <c r="F185" s="80"/>
      <c r="G185" s="79"/>
      <c r="H185" s="371"/>
      <c r="I185" s="469"/>
    </row>
    <row r="186" spans="1:9" ht="15.75">
      <c r="A186" s="77"/>
      <c r="B186" s="78"/>
      <c r="C186" s="78"/>
      <c r="D186" s="79"/>
      <c r="E186" s="79"/>
      <c r="F186" s="80"/>
      <c r="G186" s="79"/>
      <c r="H186" s="366"/>
      <c r="I186" s="469"/>
    </row>
    <row r="187" spans="1:9" ht="15.75">
      <c r="A187" s="77"/>
      <c r="B187" s="78"/>
      <c r="C187" s="78"/>
      <c r="D187" s="79"/>
      <c r="E187" s="79"/>
      <c r="F187" s="80"/>
      <c r="G187" s="79"/>
      <c r="H187" s="366"/>
      <c r="I187" s="469"/>
    </row>
    <row r="188" spans="1:9" ht="15.75">
      <c r="A188" s="77"/>
      <c r="B188" s="81"/>
      <c r="C188" s="81"/>
      <c r="D188" s="82"/>
      <c r="E188" s="82"/>
      <c r="F188" s="83"/>
      <c r="G188" s="82"/>
      <c r="H188" s="367"/>
      <c r="I188" s="469"/>
    </row>
    <row r="189" spans="1:9" ht="15.75">
      <c r="A189" s="77"/>
      <c r="B189" s="81"/>
      <c r="C189" s="81"/>
      <c r="D189" s="82"/>
      <c r="E189" s="82"/>
      <c r="F189" s="83"/>
      <c r="G189" s="82"/>
      <c r="H189" s="82"/>
      <c r="I189" s="469"/>
    </row>
    <row r="190" spans="1:9" ht="15.75">
      <c r="A190" s="77"/>
      <c r="B190" s="81"/>
      <c r="C190" s="81"/>
      <c r="D190" s="82"/>
      <c r="E190" s="82"/>
      <c r="F190" s="83"/>
      <c r="G190" s="82"/>
      <c r="H190" s="82"/>
      <c r="I190" s="469"/>
    </row>
    <row r="191" spans="1:9" ht="15.75">
      <c r="A191" s="77"/>
      <c r="B191" s="81"/>
      <c r="C191" s="81"/>
      <c r="D191" s="82"/>
      <c r="E191" s="82"/>
      <c r="F191" s="83"/>
      <c r="G191" s="82"/>
      <c r="H191" s="82"/>
      <c r="I191" s="469"/>
    </row>
    <row r="192" spans="1:9" ht="15.75">
      <c r="A192" s="77"/>
      <c r="B192" s="81"/>
      <c r="C192" s="81"/>
      <c r="D192" s="82"/>
      <c r="E192" s="82"/>
      <c r="F192" s="83"/>
      <c r="G192" s="82"/>
      <c r="H192" s="82"/>
      <c r="I192" s="469"/>
    </row>
    <row r="193" spans="1:9" ht="15.75">
      <c r="A193" s="77"/>
      <c r="B193" s="81"/>
      <c r="C193" s="81"/>
      <c r="D193" s="82"/>
      <c r="E193" s="82"/>
      <c r="F193" s="83"/>
      <c r="G193" s="82"/>
      <c r="H193" s="82"/>
      <c r="I193" s="469"/>
    </row>
    <row r="194" spans="1:9" ht="15.75">
      <c r="A194" s="77"/>
      <c r="B194" s="81"/>
      <c r="C194" s="81"/>
      <c r="D194" s="82"/>
      <c r="E194" s="82"/>
      <c r="F194" s="83"/>
      <c r="G194" s="82"/>
      <c r="H194" s="82"/>
      <c r="I194" s="469"/>
    </row>
    <row r="195" spans="1:9" ht="15.75">
      <c r="A195" s="77"/>
      <c r="B195" s="81"/>
      <c r="C195" s="81"/>
      <c r="D195" s="82"/>
      <c r="E195" s="82"/>
      <c r="F195" s="83"/>
      <c r="G195" s="82"/>
      <c r="H195" s="82"/>
      <c r="I195" s="469"/>
    </row>
    <row r="196" spans="1:9" ht="15.75">
      <c r="A196" s="77"/>
      <c r="B196" s="81"/>
      <c r="C196" s="81"/>
      <c r="D196" s="82"/>
      <c r="E196" s="82"/>
      <c r="F196" s="83"/>
      <c r="G196" s="82"/>
      <c r="H196" s="82"/>
      <c r="I196" s="469"/>
    </row>
    <row r="197" spans="1:9" ht="15.75">
      <c r="A197" s="77"/>
      <c r="B197" s="81"/>
      <c r="C197" s="81"/>
      <c r="D197" s="82"/>
      <c r="E197" s="82"/>
      <c r="F197" s="83"/>
      <c r="G197" s="82"/>
      <c r="H197" s="82"/>
      <c r="I197" s="469"/>
    </row>
    <row r="198" spans="1:9" ht="15.75">
      <c r="A198" s="77"/>
      <c r="B198" s="78"/>
      <c r="C198" s="78"/>
      <c r="D198" s="79"/>
      <c r="E198" s="79"/>
      <c r="F198" s="80"/>
      <c r="G198" s="79"/>
      <c r="H198" s="366"/>
      <c r="I198" s="469"/>
    </row>
    <row r="199" spans="1:9" ht="15.75">
      <c r="A199" s="77"/>
      <c r="B199" s="78"/>
      <c r="C199" s="78"/>
      <c r="D199" s="79"/>
      <c r="E199" s="79"/>
      <c r="F199" s="80"/>
      <c r="G199" s="79"/>
      <c r="H199" s="366"/>
      <c r="I199" s="469"/>
    </row>
    <row r="200" spans="1:9" ht="15.75">
      <c r="A200" s="77"/>
      <c r="B200" s="78"/>
      <c r="C200" s="78"/>
      <c r="D200" s="79"/>
      <c r="E200" s="79"/>
      <c r="F200" s="80"/>
      <c r="G200" s="79"/>
      <c r="H200" s="366"/>
      <c r="I200" s="469"/>
    </row>
    <row r="201" spans="1:9" ht="15.75">
      <c r="A201" s="77"/>
      <c r="B201" s="78"/>
      <c r="C201" s="78"/>
      <c r="D201" s="79"/>
      <c r="E201" s="79"/>
      <c r="F201" s="80"/>
      <c r="G201" s="79"/>
      <c r="H201" s="366"/>
      <c r="I201" s="469"/>
    </row>
    <row r="202" spans="1:9" ht="15.75">
      <c r="A202" s="77"/>
      <c r="B202" s="78"/>
      <c r="C202" s="78"/>
      <c r="D202" s="79"/>
      <c r="E202" s="79"/>
      <c r="F202" s="80"/>
      <c r="G202" s="79"/>
      <c r="H202" s="366"/>
      <c r="I202" s="469"/>
    </row>
    <row r="203" spans="1:9" ht="15.75">
      <c r="A203" s="77"/>
      <c r="B203" s="78"/>
      <c r="C203" s="78"/>
      <c r="D203" s="79"/>
      <c r="E203" s="79"/>
      <c r="F203" s="80"/>
      <c r="G203" s="79"/>
      <c r="H203" s="366"/>
      <c r="I203" s="469"/>
    </row>
    <row r="204" spans="1:9" ht="15.75">
      <c r="A204" s="77"/>
      <c r="B204" s="78"/>
      <c r="C204" s="78"/>
      <c r="D204" s="79"/>
      <c r="E204" s="79"/>
      <c r="F204" s="80"/>
      <c r="G204" s="79"/>
      <c r="H204" s="366"/>
      <c r="I204" s="469"/>
    </row>
    <row r="205" spans="1:9" ht="15.75">
      <c r="A205" s="77"/>
      <c r="B205" s="78"/>
      <c r="C205" s="78"/>
      <c r="D205" s="79"/>
      <c r="E205" s="79"/>
      <c r="F205" s="80"/>
      <c r="G205" s="79"/>
      <c r="H205" s="366"/>
      <c r="I205" s="469"/>
    </row>
    <row r="206" spans="1:9" ht="15.75">
      <c r="A206" s="77"/>
      <c r="B206" s="78"/>
      <c r="C206" s="78"/>
      <c r="D206" s="79"/>
      <c r="E206" s="79"/>
      <c r="F206" s="80"/>
      <c r="G206" s="79"/>
      <c r="H206" s="366"/>
      <c r="I206" s="469"/>
    </row>
    <row r="207" spans="1:9" ht="15.75">
      <c r="A207" s="77"/>
      <c r="B207" s="78"/>
      <c r="C207" s="78"/>
      <c r="D207" s="79"/>
      <c r="E207" s="79"/>
      <c r="F207" s="80"/>
      <c r="G207" s="79"/>
      <c r="H207" s="366"/>
      <c r="I207" s="469"/>
    </row>
    <row r="208" spans="1:9" ht="15.75">
      <c r="A208" s="77"/>
      <c r="B208" s="78"/>
      <c r="C208" s="78"/>
      <c r="D208" s="79"/>
      <c r="E208" s="79"/>
      <c r="F208" s="80"/>
      <c r="G208" s="79"/>
      <c r="H208" s="366"/>
      <c r="I208" s="469"/>
    </row>
    <row r="209" spans="1:9" ht="15.75">
      <c r="A209" s="77"/>
      <c r="B209" s="78"/>
      <c r="C209" s="78"/>
      <c r="D209" s="79"/>
      <c r="E209" s="79"/>
      <c r="F209" s="80"/>
      <c r="G209" s="79"/>
      <c r="H209" s="366"/>
      <c r="I209" s="469"/>
    </row>
    <row r="210" spans="1:9" ht="15.75">
      <c r="A210" s="77"/>
      <c r="B210" s="78"/>
      <c r="C210" s="78"/>
      <c r="D210" s="79"/>
      <c r="E210" s="79"/>
      <c r="F210" s="80"/>
      <c r="G210" s="79"/>
      <c r="H210" s="366"/>
      <c r="I210" s="469"/>
    </row>
    <row r="211" spans="1:9" ht="15.75">
      <c r="A211" s="77"/>
      <c r="B211" s="78"/>
      <c r="C211" s="78"/>
      <c r="D211" s="79"/>
      <c r="E211" s="79"/>
      <c r="F211" s="80"/>
      <c r="G211" s="79"/>
      <c r="H211" s="366"/>
      <c r="I211" s="469"/>
    </row>
    <row r="212" spans="1:9" ht="15.75">
      <c r="A212" s="77"/>
      <c r="B212" s="78"/>
      <c r="C212" s="78"/>
      <c r="D212" s="79"/>
      <c r="E212" s="79"/>
      <c r="F212" s="80"/>
      <c r="G212" s="79"/>
      <c r="H212" s="366"/>
      <c r="I212" s="469"/>
    </row>
    <row r="213" spans="1:9" ht="15.75">
      <c r="A213" s="77"/>
      <c r="B213" s="78"/>
      <c r="C213" s="78"/>
      <c r="D213" s="79"/>
      <c r="E213" s="79"/>
      <c r="F213" s="80"/>
      <c r="G213" s="79"/>
      <c r="H213" s="371"/>
      <c r="I213" s="469"/>
    </row>
    <row r="214" spans="1:9" ht="15.75">
      <c r="A214" s="77"/>
      <c r="B214" s="78"/>
      <c r="C214" s="78"/>
      <c r="D214" s="79"/>
      <c r="E214" s="79"/>
      <c r="F214" s="80"/>
      <c r="G214" s="79"/>
      <c r="H214" s="371"/>
      <c r="I214" s="469"/>
    </row>
    <row r="215" spans="1:9" ht="15.75">
      <c r="A215" s="77"/>
      <c r="B215" s="78"/>
      <c r="C215" s="78"/>
      <c r="D215" s="79"/>
      <c r="E215" s="79"/>
      <c r="F215" s="80"/>
      <c r="G215" s="79"/>
      <c r="H215" s="366"/>
      <c r="I215" s="469"/>
    </row>
    <row r="216" spans="1:9" ht="15.75">
      <c r="A216" s="77"/>
      <c r="B216" s="78"/>
      <c r="C216" s="78"/>
      <c r="D216" s="79"/>
      <c r="E216" s="79"/>
      <c r="F216" s="80"/>
      <c r="G216" s="79"/>
      <c r="H216" s="371"/>
      <c r="I216" s="469"/>
    </row>
    <row r="217" spans="1:9" ht="15.75">
      <c r="A217" s="77"/>
      <c r="B217" s="78"/>
      <c r="C217" s="78"/>
      <c r="D217" s="79"/>
      <c r="E217" s="79"/>
      <c r="F217" s="80"/>
      <c r="G217" s="79"/>
      <c r="H217" s="366"/>
      <c r="I217" s="469"/>
    </row>
    <row r="218" spans="1:9" ht="15.75">
      <c r="A218" s="77"/>
      <c r="B218" s="78"/>
      <c r="C218" s="78"/>
      <c r="D218" s="79"/>
      <c r="E218" s="79"/>
      <c r="F218" s="80"/>
      <c r="G218" s="79"/>
      <c r="H218" s="366"/>
      <c r="I218" s="469"/>
    </row>
    <row r="219" spans="1:9" ht="15.75">
      <c r="A219" s="77"/>
      <c r="B219" s="81"/>
      <c r="C219" s="81"/>
      <c r="D219" s="82"/>
      <c r="E219" s="82"/>
      <c r="F219" s="83"/>
      <c r="G219" s="82"/>
      <c r="H219" s="367"/>
      <c r="I219" s="469"/>
    </row>
    <row r="220" spans="1:9" ht="15.75">
      <c r="A220" s="77"/>
      <c r="B220" s="81"/>
      <c r="C220" s="81"/>
      <c r="D220" s="82"/>
      <c r="E220" s="82"/>
      <c r="F220" s="83"/>
      <c r="G220" s="82"/>
      <c r="H220" s="82"/>
      <c r="I220" s="469"/>
    </row>
    <row r="221" spans="1:9" ht="15.75">
      <c r="A221" s="77"/>
      <c r="B221" s="81"/>
      <c r="C221" s="81"/>
      <c r="D221" s="82"/>
      <c r="E221" s="82"/>
      <c r="F221" s="83"/>
      <c r="G221" s="82"/>
      <c r="H221" s="82"/>
      <c r="I221" s="469"/>
    </row>
    <row r="222" spans="1:9" ht="15.75">
      <c r="A222" s="77"/>
      <c r="B222" s="81"/>
      <c r="C222" s="81"/>
      <c r="D222" s="82"/>
      <c r="E222" s="82"/>
      <c r="F222" s="83"/>
      <c r="G222" s="82"/>
      <c r="H222" s="82"/>
      <c r="I222" s="469"/>
    </row>
    <row r="223" spans="1:9" ht="15.75">
      <c r="A223" s="77"/>
      <c r="B223" s="81"/>
      <c r="C223" s="81"/>
      <c r="D223" s="82"/>
      <c r="E223" s="82"/>
      <c r="F223" s="83"/>
      <c r="G223" s="82"/>
      <c r="H223" s="82"/>
      <c r="I223" s="469"/>
    </row>
    <row r="224" spans="1:9" ht="15.75">
      <c r="A224" s="77"/>
      <c r="B224" s="81"/>
      <c r="C224" s="81"/>
      <c r="D224" s="82"/>
      <c r="E224" s="82"/>
      <c r="F224" s="83"/>
      <c r="G224" s="82"/>
      <c r="H224" s="82"/>
      <c r="I224" s="469"/>
    </row>
    <row r="225" spans="1:9" ht="15.75">
      <c r="A225" s="77"/>
      <c r="B225" s="81"/>
      <c r="C225" s="81"/>
      <c r="D225" s="82"/>
      <c r="E225" s="82"/>
      <c r="F225" s="83"/>
      <c r="G225" s="82"/>
      <c r="H225" s="82"/>
      <c r="I225" s="469"/>
    </row>
    <row r="226" spans="1:9" ht="15.75">
      <c r="A226" s="77"/>
      <c r="B226" s="81"/>
      <c r="C226" s="81"/>
      <c r="D226" s="82"/>
      <c r="E226" s="82"/>
      <c r="F226" s="83"/>
      <c r="G226" s="82"/>
      <c r="H226" s="82"/>
      <c r="I226" s="469"/>
    </row>
    <row r="227" spans="1:9" ht="15.75">
      <c r="A227" s="77"/>
      <c r="B227" s="81"/>
      <c r="C227" s="81"/>
      <c r="D227" s="82"/>
      <c r="E227" s="82"/>
      <c r="F227" s="83"/>
      <c r="G227" s="82"/>
      <c r="H227" s="82"/>
      <c r="I227" s="469"/>
    </row>
    <row r="228" spans="1:9" ht="15.75">
      <c r="A228" s="77"/>
      <c r="B228" s="81"/>
      <c r="C228" s="81"/>
      <c r="D228" s="82"/>
      <c r="E228" s="82"/>
      <c r="F228" s="83"/>
      <c r="G228" s="82"/>
      <c r="H228" s="82"/>
      <c r="I228" s="469"/>
    </row>
    <row r="229" spans="1:9" ht="15.75">
      <c r="A229" s="77"/>
      <c r="B229" s="78"/>
      <c r="C229" s="78"/>
      <c r="D229" s="79"/>
      <c r="E229" s="79"/>
      <c r="F229" s="80"/>
      <c r="G229" s="79"/>
      <c r="H229" s="366"/>
      <c r="I229" s="469"/>
    </row>
    <row r="230" spans="1:9" ht="15.75">
      <c r="A230" s="77"/>
      <c r="B230" s="78"/>
      <c r="C230" s="78"/>
      <c r="D230" s="79"/>
      <c r="E230" s="79"/>
      <c r="F230" s="80"/>
      <c r="G230" s="79"/>
      <c r="H230" s="366"/>
      <c r="I230" s="469"/>
    </row>
    <row r="231" spans="1:9" ht="15.75">
      <c r="A231" s="77"/>
      <c r="B231" s="78"/>
      <c r="C231" s="78"/>
      <c r="D231" s="79"/>
      <c r="E231" s="79"/>
      <c r="F231" s="80"/>
      <c r="G231" s="79"/>
      <c r="H231" s="366"/>
      <c r="I231" s="469"/>
    </row>
    <row r="232" spans="1:9" ht="15.75">
      <c r="A232" s="77"/>
      <c r="B232" s="78"/>
      <c r="C232" s="78"/>
      <c r="D232" s="79"/>
      <c r="E232" s="79"/>
      <c r="F232" s="80"/>
      <c r="G232" s="79"/>
      <c r="H232" s="366"/>
      <c r="I232" s="469"/>
    </row>
    <row r="233" spans="1:9" ht="15.75">
      <c r="A233" s="77"/>
      <c r="B233" s="78"/>
      <c r="C233" s="78"/>
      <c r="D233" s="79"/>
      <c r="E233" s="79"/>
      <c r="F233" s="80"/>
      <c r="G233" s="79"/>
      <c r="H233" s="366"/>
      <c r="I233" s="469"/>
    </row>
    <row r="234" spans="1:9" ht="15.75">
      <c r="A234" s="77"/>
      <c r="B234" s="78"/>
      <c r="C234" s="78"/>
      <c r="D234" s="79"/>
      <c r="E234" s="79"/>
      <c r="F234" s="80"/>
      <c r="G234" s="79"/>
      <c r="H234" s="366"/>
      <c r="I234" s="469"/>
    </row>
    <row r="235" spans="1:9" ht="15.75">
      <c r="A235" s="77"/>
      <c r="B235" s="78"/>
      <c r="C235" s="78"/>
      <c r="D235" s="79"/>
      <c r="E235" s="79"/>
      <c r="F235" s="80"/>
      <c r="G235" s="79"/>
      <c r="H235" s="366"/>
      <c r="I235" s="469"/>
    </row>
    <row r="236" spans="1:9" ht="15.75">
      <c r="A236" s="77"/>
      <c r="B236" s="78"/>
      <c r="C236" s="78"/>
      <c r="D236" s="79"/>
      <c r="E236" s="79"/>
      <c r="F236" s="80"/>
      <c r="G236" s="79"/>
      <c r="H236" s="366"/>
      <c r="I236" s="469"/>
    </row>
    <row r="237" spans="1:9" ht="15.75">
      <c r="A237" s="77"/>
      <c r="B237" s="78"/>
      <c r="C237" s="78"/>
      <c r="D237" s="79"/>
      <c r="E237" s="79"/>
      <c r="F237" s="80"/>
      <c r="G237" s="79"/>
      <c r="H237" s="366"/>
      <c r="I237" s="469"/>
    </row>
    <row r="238" spans="1:9" ht="15.75">
      <c r="A238" s="77"/>
      <c r="B238" s="78"/>
      <c r="C238" s="78"/>
      <c r="D238" s="79"/>
      <c r="E238" s="79"/>
      <c r="F238" s="80"/>
      <c r="G238" s="79"/>
      <c r="H238" s="366"/>
      <c r="I238" s="469"/>
    </row>
    <row r="239" spans="1:9" ht="15.75">
      <c r="A239" s="77"/>
      <c r="B239" s="78"/>
      <c r="C239" s="78"/>
      <c r="D239" s="79"/>
      <c r="E239" s="79"/>
      <c r="F239" s="80"/>
      <c r="G239" s="79"/>
      <c r="H239" s="366"/>
      <c r="I239" s="469"/>
    </row>
    <row r="240" spans="1:9" ht="15.75">
      <c r="A240" s="77"/>
      <c r="B240" s="78"/>
      <c r="C240" s="78"/>
      <c r="D240" s="79"/>
      <c r="E240" s="79"/>
      <c r="F240" s="80"/>
      <c r="G240" s="79"/>
      <c r="H240" s="366"/>
      <c r="I240" s="469"/>
    </row>
    <row r="241" spans="1:9" ht="15.75">
      <c r="A241" s="77"/>
      <c r="B241" s="78"/>
      <c r="C241" s="78"/>
      <c r="D241" s="79"/>
      <c r="E241" s="79"/>
      <c r="F241" s="80"/>
      <c r="G241" s="79"/>
      <c r="H241" s="366"/>
      <c r="I241" s="469"/>
    </row>
    <row r="242" spans="1:9" ht="15.75">
      <c r="A242" s="77"/>
      <c r="B242" s="78"/>
      <c r="C242" s="78"/>
      <c r="D242" s="79"/>
      <c r="E242" s="79"/>
      <c r="F242" s="80"/>
      <c r="G242" s="79"/>
      <c r="H242" s="366"/>
      <c r="I242" s="469"/>
    </row>
    <row r="243" spans="1:9" ht="15.75">
      <c r="A243" s="77"/>
      <c r="B243" s="78"/>
      <c r="C243" s="78"/>
      <c r="D243" s="79"/>
      <c r="E243" s="79"/>
      <c r="F243" s="80"/>
      <c r="G243" s="79"/>
      <c r="H243" s="366"/>
      <c r="I243" s="469"/>
    </row>
    <row r="244" spans="1:9" ht="15.75">
      <c r="A244" s="77"/>
      <c r="B244" s="78"/>
      <c r="C244" s="78"/>
      <c r="D244" s="79"/>
      <c r="E244" s="79"/>
      <c r="F244" s="80"/>
      <c r="G244" s="79"/>
      <c r="H244" s="371"/>
      <c r="I244" s="469"/>
    </row>
    <row r="245" spans="1:9" ht="15.75">
      <c r="A245" s="77"/>
      <c r="B245" s="78"/>
      <c r="C245" s="78"/>
      <c r="D245" s="79"/>
      <c r="E245" s="79"/>
      <c r="F245" s="80"/>
      <c r="G245" s="79"/>
      <c r="H245" s="371"/>
      <c r="I245" s="469"/>
    </row>
    <row r="246" spans="1:9" ht="15.75">
      <c r="A246" s="77"/>
      <c r="B246" s="78"/>
      <c r="C246" s="78"/>
      <c r="D246" s="79"/>
      <c r="E246" s="79"/>
      <c r="F246" s="80"/>
      <c r="G246" s="79"/>
      <c r="H246" s="366"/>
      <c r="I246" s="469"/>
    </row>
    <row r="247" spans="1:9" ht="15.75">
      <c r="A247" s="77"/>
      <c r="B247" s="78"/>
      <c r="C247" s="78"/>
      <c r="D247" s="79"/>
      <c r="E247" s="79"/>
      <c r="F247" s="80"/>
      <c r="G247" s="79"/>
      <c r="H247" s="371"/>
      <c r="I247" s="469"/>
    </row>
    <row r="248" spans="1:9" ht="15.75">
      <c r="A248" s="77"/>
      <c r="B248" s="78"/>
      <c r="C248" s="78"/>
      <c r="D248" s="79"/>
      <c r="E248" s="79"/>
      <c r="F248" s="80"/>
      <c r="G248" s="79"/>
      <c r="H248" s="366"/>
      <c r="I248" s="469"/>
    </row>
    <row r="249" spans="1:9" ht="15.75">
      <c r="A249" s="77"/>
      <c r="B249" s="78"/>
      <c r="C249" s="78"/>
      <c r="D249" s="79"/>
      <c r="E249" s="79"/>
      <c r="F249" s="80"/>
      <c r="G249" s="79"/>
      <c r="H249" s="366"/>
      <c r="I249" s="469"/>
    </row>
    <row r="250" spans="1:9" ht="15.75">
      <c r="A250" s="77"/>
      <c r="B250" s="81"/>
      <c r="C250" s="81"/>
      <c r="D250" s="82"/>
      <c r="E250" s="82"/>
      <c r="F250" s="83"/>
      <c r="G250" s="82"/>
      <c r="H250" s="367"/>
      <c r="I250" s="469"/>
    </row>
    <row r="251" spans="1:9" ht="15.75">
      <c r="A251" s="77"/>
      <c r="B251" s="81"/>
      <c r="C251" s="81"/>
      <c r="D251" s="82"/>
      <c r="E251" s="82"/>
      <c r="F251" s="83"/>
      <c r="G251" s="82"/>
      <c r="H251" s="82"/>
      <c r="I251" s="469"/>
    </row>
    <row r="252" spans="1:9" ht="15.75">
      <c r="A252" s="77"/>
      <c r="B252" s="81"/>
      <c r="C252" s="81"/>
      <c r="D252" s="82"/>
      <c r="E252" s="82"/>
      <c r="F252" s="83"/>
      <c r="G252" s="82"/>
      <c r="H252" s="82"/>
      <c r="I252" s="469"/>
    </row>
    <row r="253" spans="1:9" ht="15.75">
      <c r="A253" s="77"/>
      <c r="B253" s="81"/>
      <c r="C253" s="81"/>
      <c r="D253" s="82"/>
      <c r="E253" s="82"/>
      <c r="F253" s="83"/>
      <c r="G253" s="82"/>
      <c r="H253" s="82"/>
      <c r="I253" s="469"/>
    </row>
    <row r="254" spans="1:9" ht="15.75">
      <c r="A254" s="77"/>
      <c r="B254" s="81"/>
      <c r="C254" s="81"/>
      <c r="D254" s="82"/>
      <c r="E254" s="82"/>
      <c r="F254" s="83"/>
      <c r="G254" s="82"/>
      <c r="H254" s="82"/>
      <c r="I254" s="469"/>
    </row>
    <row r="255" spans="1:9" ht="15.75">
      <c r="A255" s="77"/>
      <c r="B255" s="81"/>
      <c r="C255" s="81"/>
      <c r="D255" s="82"/>
      <c r="E255" s="82"/>
      <c r="F255" s="83"/>
      <c r="G255" s="82"/>
      <c r="H255" s="82"/>
      <c r="I255" s="469"/>
    </row>
    <row r="256" spans="1:9" ht="15.75">
      <c r="A256" s="77"/>
      <c r="B256" s="81"/>
      <c r="C256" s="81"/>
      <c r="D256" s="82"/>
      <c r="E256" s="82"/>
      <c r="F256" s="83"/>
      <c r="G256" s="82"/>
      <c r="H256" s="82"/>
      <c r="I256" s="469"/>
    </row>
    <row r="257" spans="1:9" ht="15.75">
      <c r="A257" s="77"/>
      <c r="B257" s="81"/>
      <c r="C257" s="81"/>
      <c r="D257" s="82"/>
      <c r="E257" s="82"/>
      <c r="F257" s="83"/>
      <c r="G257" s="82"/>
      <c r="H257" s="82"/>
      <c r="I257" s="469"/>
    </row>
    <row r="258" spans="1:9" ht="15.75">
      <c r="A258" s="77"/>
      <c r="B258" s="81"/>
      <c r="C258" s="81"/>
      <c r="D258" s="82"/>
      <c r="E258" s="82"/>
      <c r="F258" s="83"/>
      <c r="G258" s="82"/>
      <c r="H258" s="82"/>
      <c r="I258" s="469"/>
    </row>
    <row r="259" spans="1:9" ht="15.75">
      <c r="A259" s="77"/>
      <c r="B259" s="81"/>
      <c r="C259" s="81"/>
      <c r="D259" s="82"/>
      <c r="E259" s="82"/>
      <c r="F259" s="83"/>
      <c r="G259" s="82"/>
      <c r="H259" s="82"/>
      <c r="I259" s="675"/>
    </row>
  </sheetData>
  <mergeCells count="3">
    <mergeCell ref="H1:I1"/>
    <mergeCell ref="E5:G5"/>
    <mergeCell ref="H3:I3"/>
  </mergeCells>
  <phoneticPr fontId="8" type="noConversion"/>
  <pageMargins left="0.5" right="0.5" top="0.5" bottom="0.25" header="0.5" footer="0.5"/>
  <pageSetup scale="92" orientation="landscape"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codeName="Sheet9">
    <tabColor rgb="FFFF0000"/>
  </sheetPr>
  <dimension ref="A1:H34"/>
  <sheetViews>
    <sheetView showGridLines="0" showRowColHeaders="0" showZeros="0" defaultGridColor="0" colorId="22" zoomScale="87" workbookViewId="0">
      <selection activeCell="K26" sqref="K26"/>
    </sheetView>
  </sheetViews>
  <sheetFormatPr defaultColWidth="9.77734375" defaultRowHeight="15"/>
  <cols>
    <col min="1" max="1" width="5.88671875" customWidth="1"/>
    <col min="2" max="2" width="23.77734375" customWidth="1"/>
    <col min="3" max="3" width="13.5546875" customWidth="1"/>
    <col min="4" max="4" width="14.6640625" customWidth="1"/>
    <col min="5" max="5" width="15.6640625" customWidth="1"/>
    <col min="6" max="7" width="14.5546875" customWidth="1"/>
    <col min="8" max="8" width="12.5546875" customWidth="1"/>
  </cols>
  <sheetData>
    <row r="1" spans="1:8" ht="18.75" customHeight="1">
      <c r="A1" s="55"/>
      <c r="B1" s="55"/>
      <c r="C1" s="53" t="s">
        <v>303</v>
      </c>
      <c r="D1" s="361"/>
      <c r="E1" s="55"/>
      <c r="F1" s="55"/>
      <c r="G1" s="713"/>
      <c r="H1" s="713"/>
    </row>
    <row r="2" spans="1:8" ht="17.25" customHeight="1">
      <c r="A2" s="47" t="s">
        <v>345</v>
      </c>
      <c r="B2" s="43"/>
      <c r="C2" s="43"/>
      <c r="D2" s="43"/>
      <c r="E2" s="43"/>
      <c r="F2" s="47"/>
      <c r="G2" s="43"/>
      <c r="H2" s="43"/>
    </row>
    <row r="3" spans="1:8" ht="16.5" customHeight="1">
      <c r="A3" s="47" t="s">
        <v>347</v>
      </c>
      <c r="B3" s="43"/>
      <c r="C3" s="43"/>
      <c r="D3" s="43"/>
      <c r="E3" s="43"/>
      <c r="F3" s="43"/>
      <c r="G3" s="43"/>
      <c r="H3" s="43"/>
    </row>
    <row r="4" spans="1:8" ht="16.5" customHeight="1">
      <c r="A4" s="43" t="s">
        <v>346</v>
      </c>
      <c r="B4" s="43"/>
      <c r="C4" s="43"/>
      <c r="D4" s="43"/>
      <c r="E4" s="43"/>
      <c r="F4" s="43"/>
      <c r="G4" s="43"/>
      <c r="H4" s="43"/>
    </row>
    <row r="5" spans="1:8" ht="12.75" customHeight="1">
      <c r="A5" s="114"/>
      <c r="B5" s="109"/>
      <c r="C5" s="109"/>
      <c r="D5" s="115"/>
      <c r="E5" s="109"/>
      <c r="F5" s="109"/>
      <c r="G5" s="109"/>
      <c r="H5" s="109"/>
    </row>
    <row r="6" spans="1:8" ht="11.25" customHeight="1" thickBot="1">
      <c r="A6" s="111"/>
      <c r="B6" s="111"/>
      <c r="C6" s="111"/>
      <c r="D6" s="111"/>
      <c r="E6" s="111"/>
      <c r="F6" s="111"/>
      <c r="G6" s="111"/>
      <c r="H6" s="111"/>
    </row>
    <row r="7" spans="1:8" ht="16.5" thickTop="1">
      <c r="A7" s="116"/>
      <c r="B7" s="117"/>
      <c r="C7" s="118"/>
      <c r="D7" s="118"/>
      <c r="E7" s="118"/>
      <c r="F7" s="118"/>
      <c r="G7" s="118"/>
      <c r="H7" s="118"/>
    </row>
    <row r="8" spans="1:8" ht="15.75">
      <c r="A8" s="119" t="s">
        <v>62</v>
      </c>
      <c r="B8" s="120" t="s">
        <v>58</v>
      </c>
      <c r="C8" s="120" t="s">
        <v>63</v>
      </c>
      <c r="D8" s="120" t="s">
        <v>64</v>
      </c>
      <c r="E8" s="120" t="s">
        <v>65</v>
      </c>
      <c r="F8" s="120" t="s">
        <v>66</v>
      </c>
      <c r="G8" s="120" t="s">
        <v>67</v>
      </c>
      <c r="H8" s="120" t="s">
        <v>66</v>
      </c>
    </row>
    <row r="9" spans="1:8" ht="15.75">
      <c r="A9" s="121"/>
      <c r="B9" s="122"/>
      <c r="C9" s="123" t="s">
        <v>68</v>
      </c>
      <c r="D9" s="123" t="s">
        <v>68</v>
      </c>
      <c r="E9" s="123" t="s">
        <v>69</v>
      </c>
      <c r="F9" s="123" t="s">
        <v>69</v>
      </c>
      <c r="G9" s="123" t="s">
        <v>70</v>
      </c>
      <c r="H9" s="123" t="s">
        <v>70</v>
      </c>
    </row>
    <row r="10" spans="1:8" ht="18" customHeight="1">
      <c r="A10" s="124"/>
      <c r="B10" s="125"/>
      <c r="C10" s="126"/>
      <c r="D10" s="126"/>
      <c r="E10" s="126"/>
      <c r="F10" s="126"/>
      <c r="G10" s="126"/>
      <c r="H10" s="126"/>
    </row>
    <row r="11" spans="1:8" ht="18" customHeight="1">
      <c r="A11" s="124"/>
      <c r="B11" s="125"/>
      <c r="C11" s="126"/>
      <c r="D11" s="126"/>
      <c r="E11" s="126"/>
      <c r="F11" s="126"/>
      <c r="G11" s="126"/>
      <c r="H11" s="126"/>
    </row>
    <row r="12" spans="1:8" ht="18" customHeight="1">
      <c r="A12" s="124"/>
      <c r="B12" s="125"/>
      <c r="C12" s="126"/>
      <c r="D12" s="126"/>
      <c r="E12" s="126"/>
      <c r="F12" s="126"/>
      <c r="G12" s="126"/>
      <c r="H12" s="126"/>
    </row>
    <row r="13" spans="1:8" ht="18" customHeight="1">
      <c r="A13" s="124"/>
      <c r="B13" s="125"/>
      <c r="C13" s="126"/>
      <c r="D13" s="126"/>
      <c r="E13" s="126"/>
      <c r="F13" s="126"/>
      <c r="G13" s="126"/>
      <c r="H13" s="126"/>
    </row>
    <row r="14" spans="1:8" ht="18" customHeight="1">
      <c r="A14" s="124"/>
      <c r="B14" s="125"/>
      <c r="C14" s="126"/>
      <c r="D14" s="126"/>
      <c r="E14" s="126"/>
      <c r="F14" s="126"/>
      <c r="G14" s="126"/>
      <c r="H14" s="126"/>
    </row>
    <row r="15" spans="1:8" ht="18" customHeight="1">
      <c r="A15" s="124"/>
      <c r="B15" s="125"/>
      <c r="C15" s="126"/>
      <c r="D15" s="126"/>
      <c r="E15" s="126"/>
      <c r="F15" s="126"/>
      <c r="G15" s="126"/>
      <c r="H15" s="126"/>
    </row>
    <row r="16" spans="1:8" ht="18" customHeight="1">
      <c r="A16" s="124"/>
      <c r="B16" s="125"/>
      <c r="C16" s="126"/>
      <c r="D16" s="126"/>
      <c r="E16" s="126"/>
      <c r="F16" s="126"/>
      <c r="G16" s="126"/>
      <c r="H16" s="126"/>
    </row>
    <row r="17" spans="1:8" ht="18" customHeight="1">
      <c r="A17" s="124"/>
      <c r="B17" s="125"/>
      <c r="C17" s="126"/>
      <c r="D17" s="126"/>
      <c r="E17" s="126"/>
      <c r="F17" s="126"/>
      <c r="G17" s="126"/>
      <c r="H17" s="126"/>
    </row>
    <row r="18" spans="1:8" ht="18" customHeight="1">
      <c r="A18" s="124"/>
      <c r="B18" s="125"/>
      <c r="C18" s="553"/>
      <c r="D18" s="126"/>
      <c r="E18" s="126"/>
      <c r="F18" s="126"/>
      <c r="G18" s="126"/>
      <c r="H18" s="126"/>
    </row>
    <row r="19" spans="1:8" ht="18" customHeight="1">
      <c r="A19" s="124"/>
      <c r="B19" s="125"/>
      <c r="C19" s="126"/>
      <c r="D19" s="126"/>
      <c r="E19" s="126"/>
      <c r="F19" s="126"/>
      <c r="G19" s="126"/>
      <c r="H19" s="126"/>
    </row>
    <row r="20" spans="1:8" ht="18" customHeight="1">
      <c r="A20" s="124"/>
      <c r="B20" s="125"/>
      <c r="C20" s="126"/>
      <c r="D20" s="126"/>
      <c r="E20" s="126"/>
      <c r="F20" s="126"/>
      <c r="G20" s="126"/>
      <c r="H20" s="126"/>
    </row>
    <row r="21" spans="1:8" ht="18" customHeight="1">
      <c r="A21" s="124"/>
      <c r="B21" s="125"/>
      <c r="C21" s="126"/>
      <c r="D21" s="126"/>
      <c r="E21" s="126"/>
      <c r="F21" s="126"/>
      <c r="G21" s="126"/>
      <c r="H21" s="126"/>
    </row>
    <row r="22" spans="1:8" ht="18" customHeight="1">
      <c r="A22" s="124"/>
      <c r="B22" s="125"/>
      <c r="C22" s="126"/>
      <c r="D22" s="126"/>
      <c r="E22" s="126"/>
      <c r="F22" s="126"/>
      <c r="G22" s="126"/>
      <c r="H22" s="126"/>
    </row>
    <row r="23" spans="1:8" ht="18" customHeight="1">
      <c r="A23" s="124"/>
      <c r="B23" s="125"/>
      <c r="C23" s="126"/>
      <c r="D23" s="126"/>
      <c r="E23" s="126"/>
      <c r="F23" s="126"/>
      <c r="G23" s="126"/>
      <c r="H23" s="126"/>
    </row>
    <row r="24" spans="1:8" ht="18" customHeight="1">
      <c r="A24" s="124"/>
      <c r="B24" s="125"/>
      <c r="C24" s="126"/>
      <c r="D24" s="126"/>
      <c r="E24" s="126"/>
      <c r="F24" s="126"/>
      <c r="G24" s="126"/>
      <c r="H24" s="126"/>
    </row>
    <row r="25" spans="1:8" ht="18" customHeight="1">
      <c r="A25" s="124"/>
      <c r="B25" s="125"/>
      <c r="C25" s="126"/>
      <c r="D25" s="126"/>
      <c r="E25" s="126"/>
      <c r="F25" s="126"/>
      <c r="G25" s="126"/>
      <c r="H25" s="126"/>
    </row>
    <row r="26" spans="1:8" ht="18" customHeight="1">
      <c r="A26" s="124"/>
      <c r="B26" s="125"/>
      <c r="C26" s="126"/>
      <c r="D26" s="126"/>
      <c r="E26" s="126"/>
      <c r="F26" s="126"/>
      <c r="G26" s="126"/>
      <c r="H26" s="126"/>
    </row>
    <row r="27" spans="1:8" ht="18" customHeight="1">
      <c r="A27" s="124"/>
      <c r="B27" s="125"/>
      <c r="C27" s="126"/>
      <c r="D27" s="126"/>
      <c r="E27" s="126"/>
      <c r="F27" s="126"/>
      <c r="G27" s="126"/>
      <c r="H27" s="126"/>
    </row>
    <row r="28" spans="1:8" ht="18" customHeight="1">
      <c r="A28" s="124"/>
      <c r="B28" s="125"/>
      <c r="C28" s="126"/>
      <c r="D28" s="126"/>
      <c r="E28" s="126"/>
      <c r="F28" s="126"/>
      <c r="G28" s="126"/>
      <c r="H28" s="126"/>
    </row>
    <row r="29" spans="1:8" ht="18" customHeight="1">
      <c r="A29" s="124"/>
      <c r="B29" s="125"/>
      <c r="C29" s="126"/>
      <c r="D29" s="126"/>
      <c r="E29" s="126"/>
      <c r="F29" s="126"/>
      <c r="G29" s="126"/>
      <c r="H29" s="126"/>
    </row>
    <row r="30" spans="1:8" ht="18" customHeight="1">
      <c r="A30" s="124"/>
      <c r="B30" s="125"/>
      <c r="C30" s="126"/>
      <c r="D30" s="126"/>
      <c r="E30" s="126"/>
      <c r="F30" s="126"/>
      <c r="G30" s="126"/>
      <c r="H30" s="126"/>
    </row>
    <row r="31" spans="1:8" ht="18" customHeight="1">
      <c r="A31" s="124"/>
      <c r="B31" s="125"/>
      <c r="C31" s="126"/>
      <c r="D31" s="126"/>
      <c r="E31" s="126"/>
      <c r="F31" s="126"/>
      <c r="G31" s="126"/>
      <c r="H31" s="126"/>
    </row>
    <row r="32" spans="1:8" ht="18" customHeight="1">
      <c r="A32" s="124"/>
      <c r="B32" s="125"/>
      <c r="C32" s="126"/>
      <c r="D32" s="126"/>
      <c r="E32" s="126"/>
      <c r="F32" s="126"/>
      <c r="G32" s="126"/>
      <c r="H32" s="126"/>
    </row>
    <row r="33" spans="1:8" ht="15.75">
      <c r="A33" s="2"/>
      <c r="B33" s="2"/>
      <c r="C33" s="2"/>
      <c r="D33" s="2"/>
      <c r="E33" s="2"/>
      <c r="F33" s="2"/>
      <c r="G33" s="2"/>
      <c r="H33" s="2"/>
    </row>
    <row r="34" spans="1:8" ht="15.75">
      <c r="A34" s="2"/>
      <c r="B34" s="2"/>
      <c r="C34" s="2"/>
      <c r="D34" s="2"/>
      <c r="E34" s="2"/>
      <c r="F34" s="2"/>
      <c r="G34" s="2"/>
      <c r="H34" s="2"/>
    </row>
  </sheetData>
  <mergeCells count="1">
    <mergeCell ref="G1:H1"/>
  </mergeCells>
  <phoneticPr fontId="8" type="noConversion"/>
  <pageMargins left="0.5" right="0.5" top="0.5" bottom="0.25" header="0.5" footer="0.5"/>
  <pageSetup scale="92" orientation="landscape"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29739-E346-4861-82D3-6A22FC490ADF}">
  <sheetPr>
    <tabColor rgb="FFFF0000"/>
  </sheetPr>
  <dimension ref="A1:N32"/>
  <sheetViews>
    <sheetView workbookViewId="0">
      <selection activeCell="C33" sqref="C33"/>
    </sheetView>
  </sheetViews>
  <sheetFormatPr defaultRowHeight="15"/>
  <cols>
    <col min="1" max="1" width="16.77734375" customWidth="1"/>
    <col min="2" max="2" width="14.77734375" style="475" customWidth="1"/>
    <col min="3" max="3" width="14.77734375" customWidth="1"/>
    <col min="4" max="4" width="18.77734375" customWidth="1"/>
    <col min="5" max="5" width="10.77734375" style="475" customWidth="1"/>
    <col min="6" max="6" width="4.77734375" customWidth="1"/>
    <col min="7" max="7" width="16.77734375" customWidth="1"/>
    <col min="8" max="8" width="25.21875" customWidth="1"/>
    <col min="9" max="9" width="16.77734375" customWidth="1"/>
    <col min="10" max="10" width="4.77734375" customWidth="1"/>
    <col min="11" max="11" width="15.44140625" customWidth="1"/>
    <col min="13" max="13" width="10.77734375" customWidth="1"/>
    <col min="14" max="14" width="11.21875" customWidth="1"/>
  </cols>
  <sheetData>
    <row r="1" spans="1:14" ht="15.75">
      <c r="A1" s="51" t="s">
        <v>387</v>
      </c>
      <c r="B1" s="477"/>
      <c r="C1" s="51"/>
      <c r="D1" s="51"/>
      <c r="E1" s="477"/>
      <c r="F1" s="51"/>
      <c r="G1" s="51"/>
      <c r="H1" s="51"/>
      <c r="I1" s="51"/>
      <c r="J1" s="51"/>
      <c r="K1" s="51"/>
      <c r="L1" s="51"/>
      <c r="M1" s="51"/>
      <c r="N1" s="51"/>
    </row>
    <row r="2" spans="1:14" ht="16.5" thickBot="1">
      <c r="A2" s="429"/>
      <c r="B2" s="476"/>
      <c r="C2" s="429"/>
      <c r="D2" s="429"/>
      <c r="E2" s="476"/>
      <c r="F2" s="51"/>
      <c r="G2" s="429"/>
      <c r="H2" s="429"/>
      <c r="I2" s="429"/>
      <c r="J2" s="51"/>
      <c r="K2" s="429"/>
      <c r="L2" s="429"/>
      <c r="M2" s="429"/>
      <c r="N2" s="429"/>
    </row>
    <row r="3" spans="1:14" ht="16.5" thickTop="1">
      <c r="A3" s="487"/>
      <c r="B3" s="477"/>
      <c r="C3" s="86" t="s">
        <v>388</v>
      </c>
      <c r="D3" s="51"/>
      <c r="E3" s="486"/>
      <c r="F3" s="431"/>
      <c r="G3" s="51"/>
      <c r="H3" s="86" t="s">
        <v>377</v>
      </c>
      <c r="I3" s="430"/>
      <c r="J3" s="432"/>
      <c r="K3" s="51"/>
      <c r="L3" s="86" t="s">
        <v>386</v>
      </c>
      <c r="M3" s="51"/>
      <c r="N3" s="430"/>
    </row>
    <row r="4" spans="1:14" ht="16.5" thickBot="1">
      <c r="A4" s="441"/>
      <c r="B4" s="476"/>
      <c r="C4" s="429"/>
      <c r="D4" s="429"/>
      <c r="E4" s="485"/>
      <c r="F4" s="431"/>
      <c r="G4" s="441"/>
      <c r="H4" s="483"/>
      <c r="I4" s="442"/>
      <c r="J4" s="432"/>
      <c r="K4" s="441"/>
      <c r="L4" s="484"/>
      <c r="M4" s="429"/>
      <c r="N4" s="442"/>
    </row>
    <row r="5" spans="1:14" ht="16.5" thickTop="1">
      <c r="A5" s="439"/>
      <c r="B5" s="481" t="s">
        <v>384</v>
      </c>
      <c r="C5" s="440"/>
      <c r="D5" s="440"/>
      <c r="E5" s="471"/>
      <c r="F5" s="431"/>
      <c r="G5" s="439"/>
      <c r="H5" s="443"/>
      <c r="I5" s="431"/>
      <c r="J5" s="432"/>
      <c r="K5" s="439"/>
      <c r="L5" s="440"/>
      <c r="M5" s="440"/>
      <c r="N5" s="431"/>
    </row>
    <row r="6" spans="1:14" ht="15.75">
      <c r="A6" s="436" t="s">
        <v>374</v>
      </c>
      <c r="B6" s="482" t="s">
        <v>385</v>
      </c>
      <c r="C6" s="436" t="s">
        <v>375</v>
      </c>
      <c r="D6" s="437" t="s">
        <v>376</v>
      </c>
      <c r="E6" s="472" t="s">
        <v>380</v>
      </c>
      <c r="F6" s="431"/>
      <c r="G6" s="435" t="s">
        <v>374</v>
      </c>
      <c r="H6" s="436" t="s">
        <v>378</v>
      </c>
      <c r="I6" s="438" t="s">
        <v>379</v>
      </c>
      <c r="J6" s="432"/>
      <c r="K6" s="453" t="s">
        <v>374</v>
      </c>
      <c r="L6" s="436" t="s">
        <v>381</v>
      </c>
      <c r="M6" s="436" t="s">
        <v>382</v>
      </c>
      <c r="N6" s="434" t="s">
        <v>383</v>
      </c>
    </row>
    <row r="7" spans="1:14">
      <c r="A7" s="447"/>
      <c r="B7" s="478"/>
      <c r="C7" s="370"/>
      <c r="D7" s="370"/>
      <c r="E7" s="470"/>
      <c r="F7" s="404"/>
      <c r="G7" s="447"/>
      <c r="H7" s="370"/>
      <c r="I7" s="422"/>
      <c r="J7" s="433"/>
      <c r="K7" s="447"/>
      <c r="L7" s="370"/>
      <c r="M7" s="370"/>
      <c r="N7" s="422"/>
    </row>
    <row r="8" spans="1:14">
      <c r="A8" s="447"/>
      <c r="B8" s="479"/>
      <c r="C8" s="370"/>
      <c r="D8" s="369"/>
      <c r="E8" s="473"/>
      <c r="F8" s="404"/>
      <c r="G8" s="447"/>
      <c r="H8" s="370"/>
      <c r="I8" s="410"/>
      <c r="J8" s="433"/>
      <c r="K8" s="447"/>
      <c r="L8" s="370"/>
      <c r="M8" s="370"/>
      <c r="N8" s="410"/>
    </row>
    <row r="9" spans="1:14">
      <c r="A9" s="451"/>
      <c r="B9" s="479"/>
      <c r="C9" s="369"/>
      <c r="D9" s="369"/>
      <c r="E9" s="473"/>
      <c r="F9" s="404"/>
      <c r="G9" s="447"/>
      <c r="H9" s="370"/>
      <c r="I9" s="410"/>
      <c r="J9" s="433"/>
      <c r="K9" s="447"/>
      <c r="L9" s="370"/>
      <c r="M9" s="370"/>
      <c r="N9" s="410"/>
    </row>
    <row r="10" spans="1:14">
      <c r="A10" s="451"/>
      <c r="B10" s="479"/>
      <c r="C10" s="370"/>
      <c r="D10" s="369"/>
      <c r="E10" s="473"/>
      <c r="F10" s="404"/>
      <c r="G10" s="447"/>
      <c r="H10" s="370"/>
      <c r="I10" s="422"/>
      <c r="J10" s="433"/>
      <c r="K10" s="446"/>
      <c r="L10" s="372"/>
      <c r="M10" s="370"/>
      <c r="N10" s="420"/>
    </row>
    <row r="11" spans="1:14">
      <c r="A11" s="451"/>
      <c r="B11" s="479"/>
      <c r="C11" s="370"/>
      <c r="D11" s="369"/>
      <c r="E11" s="473"/>
      <c r="F11" s="404"/>
      <c r="G11" s="447"/>
      <c r="H11" s="370"/>
      <c r="I11" s="410"/>
      <c r="J11" s="433"/>
      <c r="K11" s="447"/>
      <c r="L11" s="445"/>
      <c r="M11" s="368"/>
      <c r="N11" s="415"/>
    </row>
    <row r="12" spans="1:14">
      <c r="A12" s="451"/>
      <c r="B12" s="479"/>
      <c r="C12" s="370"/>
      <c r="D12" s="369"/>
      <c r="E12" s="473"/>
      <c r="F12" s="404"/>
      <c r="G12" s="447"/>
      <c r="H12" s="370"/>
      <c r="I12" s="410"/>
      <c r="J12" s="433"/>
      <c r="K12" s="447"/>
      <c r="L12" s="370"/>
      <c r="M12" s="370"/>
      <c r="N12" s="415"/>
    </row>
    <row r="13" spans="1:14">
      <c r="A13" s="451"/>
      <c r="B13" s="479"/>
      <c r="C13" s="370"/>
      <c r="D13" s="369"/>
      <c r="E13" s="473"/>
      <c r="F13" s="404"/>
      <c r="G13" s="447"/>
      <c r="H13" s="370"/>
      <c r="I13" s="410"/>
      <c r="J13" s="433"/>
      <c r="K13" s="447"/>
      <c r="L13" s="370"/>
      <c r="M13" s="370"/>
      <c r="N13" s="415"/>
    </row>
    <row r="14" spans="1:14">
      <c r="A14" s="451"/>
      <c r="B14" s="479"/>
      <c r="C14" s="370"/>
      <c r="D14" s="369"/>
      <c r="E14" s="473"/>
      <c r="F14" s="404"/>
      <c r="G14" s="447"/>
      <c r="H14" s="370"/>
      <c r="I14" s="410"/>
      <c r="J14" s="433"/>
      <c r="K14" s="447"/>
      <c r="L14" s="370"/>
      <c r="M14" s="370"/>
      <c r="N14" s="415"/>
    </row>
    <row r="15" spans="1:14">
      <c r="A15" s="451"/>
      <c r="B15" s="479"/>
      <c r="C15" s="370"/>
      <c r="D15" s="369"/>
      <c r="E15" s="473"/>
      <c r="F15" s="404"/>
      <c r="G15" s="447"/>
      <c r="H15" s="370"/>
      <c r="I15" s="410"/>
      <c r="J15" s="433"/>
      <c r="K15" s="447"/>
      <c r="L15" s="369"/>
      <c r="M15" s="369"/>
      <c r="N15" s="415"/>
    </row>
    <row r="16" spans="1:14">
      <c r="A16" s="451"/>
      <c r="B16" s="479"/>
      <c r="C16" s="370"/>
      <c r="D16" s="369"/>
      <c r="E16" s="473"/>
      <c r="F16" s="404"/>
      <c r="G16" s="447"/>
      <c r="H16" s="370"/>
      <c r="I16" s="410"/>
      <c r="J16" s="433"/>
      <c r="K16" s="447"/>
      <c r="L16" s="369"/>
      <c r="M16" s="369"/>
      <c r="N16" s="415"/>
    </row>
    <row r="17" spans="1:14">
      <c r="A17" s="447"/>
      <c r="B17" s="478"/>
      <c r="C17" s="370"/>
      <c r="D17" s="370"/>
      <c r="E17" s="470"/>
      <c r="F17" s="404"/>
      <c r="G17" s="451"/>
      <c r="H17" s="370"/>
      <c r="I17" s="410"/>
      <c r="J17" s="433"/>
      <c r="K17" s="447"/>
      <c r="L17" s="448"/>
      <c r="M17" s="448"/>
      <c r="N17" s="422"/>
    </row>
    <row r="18" spans="1:14" ht="16.5" thickBot="1">
      <c r="A18" s="449"/>
      <c r="B18" s="480"/>
      <c r="C18" s="552"/>
      <c r="D18" s="452"/>
      <c r="E18" s="474"/>
      <c r="F18" s="404"/>
      <c r="G18" s="444"/>
      <c r="H18" s="452"/>
      <c r="I18" s="406"/>
      <c r="J18" s="433"/>
      <c r="K18" s="450"/>
      <c r="L18" s="449"/>
      <c r="M18" s="449"/>
      <c r="N18" s="406"/>
    </row>
    <row r="19" spans="1:14" ht="15.75" thickTop="1"/>
    <row r="32" spans="1:14">
      <c r="H32" s="11"/>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20</vt:i4>
      </vt:variant>
    </vt:vector>
  </HeadingPairs>
  <TitlesOfParts>
    <vt:vector size="47" baseType="lpstr">
      <vt:lpstr>Cover</vt:lpstr>
      <vt:lpstr>Instructions</vt:lpstr>
      <vt:lpstr>Instructions (2)</vt:lpstr>
      <vt:lpstr>Changes</vt:lpstr>
      <vt:lpstr>Gen Plant</vt:lpstr>
      <vt:lpstr>EDP Inst</vt:lpstr>
      <vt:lpstr>EDP</vt:lpstr>
      <vt:lpstr>Recap</vt:lpstr>
      <vt:lpstr>Maj Plant</vt:lpstr>
      <vt:lpstr>HFFU</vt:lpstr>
      <vt:lpstr>Utility Plant</vt:lpstr>
      <vt:lpstr>Util Plant-Adj</vt:lpstr>
      <vt:lpstr>OTHER PHYS PROP</vt:lpstr>
      <vt:lpstr>Util Plant-Depr</vt:lpstr>
      <vt:lpstr>Plant in Service</vt:lpstr>
      <vt:lpstr>CWIP</vt:lpstr>
      <vt:lpstr>Summary</vt:lpstr>
      <vt:lpstr>Cert</vt:lpstr>
      <vt:lpstr>Instructions (3)</vt:lpstr>
      <vt:lpstr>Schedule A</vt:lpstr>
      <vt:lpstr>Schedule B</vt:lpstr>
      <vt:lpstr>Schedule C</vt:lpstr>
      <vt:lpstr>Schedule D</vt:lpstr>
      <vt:lpstr>Instructions (4)</vt:lpstr>
      <vt:lpstr>Schedule 1</vt:lpstr>
      <vt:lpstr>Schedule 2 &amp; 3</vt:lpstr>
      <vt:lpstr>Schedule 4</vt:lpstr>
      <vt:lpstr>Cover!A</vt:lpstr>
      <vt:lpstr>'Schedule A'!A</vt:lpstr>
      <vt:lpstr>B</vt:lpstr>
      <vt:lpstr>C_</vt:lpstr>
      <vt:lpstr>D</vt:lpstr>
      <vt:lpstr>E</vt:lpstr>
      <vt:lpstr>Cover!Print_Area</vt:lpstr>
      <vt:lpstr>CWIP!Print_Area</vt:lpstr>
      <vt:lpstr>EDP!Print_Area</vt:lpstr>
      <vt:lpstr>'EDP Inst'!Print_Area</vt:lpstr>
      <vt:lpstr>'Instructions (3)'!Print_Area</vt:lpstr>
      <vt:lpstr>'Instructions (4)'!Print_Area</vt:lpstr>
      <vt:lpstr>'Schedule 1'!Print_Area</vt:lpstr>
      <vt:lpstr>'Schedule 2 &amp; 3'!Print_Area</vt:lpstr>
      <vt:lpstr>'Schedule 4'!Print_Area</vt:lpstr>
      <vt:lpstr>'Schedule A'!Print_Area</vt:lpstr>
      <vt:lpstr>'Schedule B'!Print_Area</vt:lpstr>
      <vt:lpstr>'Schedule C'!Print_Area</vt:lpstr>
      <vt:lpstr>'Schedule D'!Print_Area</vt:lpstr>
      <vt:lpstr>'Util Plant-Depr'!Print_Area</vt:lpstr>
    </vt:vector>
  </TitlesOfParts>
  <Company>State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Iowa Department of Revenue</dc:creator>
  <cp:lastModifiedBy>Bremer, Melissa A [IDR]</cp:lastModifiedBy>
  <cp:lastPrinted>2024-01-08T18:55:47Z</cp:lastPrinted>
  <dcterms:created xsi:type="dcterms:W3CDTF">2001-01-02T15:41:29Z</dcterms:created>
  <dcterms:modified xsi:type="dcterms:W3CDTF">2026-03-10T20:29:41Z</dcterms:modified>
</cp:coreProperties>
</file>